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66925"/>
  <mc:AlternateContent xmlns:mc="http://schemas.openxmlformats.org/markup-compatibility/2006">
    <mc:Choice Requires="x15">
      <x15ac:absPath xmlns:x15ac="http://schemas.microsoft.com/office/spreadsheetml/2010/11/ac" url="H:\SURVEYS\VSBA\"/>
    </mc:Choice>
  </mc:AlternateContent>
  <xr:revisionPtr revIDLastSave="0" documentId="14_{817315AE-9816-4A31-9863-A73526802F47}" xr6:coauthVersionLast="36" xr6:coauthVersionMax="36" xr10:uidLastSave="{00000000-0000-0000-0000-000000000000}"/>
  <bookViews>
    <workbookView xWindow="0" yWindow="0" windowWidth="28800" windowHeight="12225" xr2:uid="{00000000-000D-0000-FFFF-FFFF00000000}"/>
  </bookViews>
  <sheets>
    <sheet name="Teachers" sheetId="1" r:id="rId1"/>
    <sheet name="Parapros" sheetId="2" r:id="rId2"/>
    <sheet name="Nurses " sheetId="3" r:id="rId3"/>
    <sheet name="Adm " sheetId="15" r:id="rId4"/>
    <sheet name="SocWker Speech" sheetId="5" r:id="rId5"/>
    <sheet name="Psychologist" sheetId="12" r:id="rId6"/>
    <sheet name="Mechanic" sheetId="6" r:id="rId7"/>
    <sheet name="Tech" sheetId="7" r:id="rId8"/>
    <sheet name="Maint" sheetId="8" r:id="rId9"/>
    <sheet name="Clerical" sheetId="9" r:id="rId10"/>
    <sheet name="Custodians" sheetId="10" r:id="rId11"/>
    <sheet name="Drivers " sheetId="11" r:id="rId12"/>
    <sheet name="Food SVC" sheetId="13" r:id="rId13"/>
    <sheet name="Additional Stipends" sheetId="16" r:id="rId14"/>
    <sheet name="Music" sheetId="17" r:id="rId15"/>
    <sheet name="Drama" sheetId="18" r:id="rId16"/>
    <sheet name="Personal Bodily Care Supplement" sheetId="19" r:id="rId17"/>
    <sheet name="VHSL Supplements" sheetId="20" r:id="rId18"/>
    <sheet name="Coaching Supplemnts" sheetId="21" r:id="rId1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2" l="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alcChain>
</file>

<file path=xl/sharedStrings.xml><?xml version="1.0" encoding="utf-8"?>
<sst xmlns="http://schemas.openxmlformats.org/spreadsheetml/2006/main" count="867" uniqueCount="327">
  <si>
    <t>Shenandoah County Public Schools</t>
  </si>
  <si>
    <t>2021-2022</t>
  </si>
  <si>
    <t>Salary</t>
  </si>
  <si>
    <t>2022-2023</t>
  </si>
  <si>
    <t>Teacher Salary Scale</t>
  </si>
  <si>
    <t>Additional educational supplements:</t>
  </si>
  <si>
    <t>15+ hours</t>
  </si>
  <si>
    <t>Master's degree</t>
  </si>
  <si>
    <t>Doctoral degree</t>
  </si>
  <si>
    <t>National Board Certification</t>
  </si>
  <si>
    <t>Years of Exp.</t>
  </si>
  <si>
    <t xml:space="preserve">Step   </t>
  </si>
  <si>
    <t>LPN</t>
  </si>
  <si>
    <t>LEVEL</t>
  </si>
  <si>
    <t>C</t>
  </si>
  <si>
    <t>D</t>
  </si>
  <si>
    <t>E</t>
  </si>
  <si>
    <t>F</t>
  </si>
  <si>
    <t>G</t>
  </si>
  <si>
    <t>H</t>
  </si>
  <si>
    <t>I</t>
  </si>
  <si>
    <t>J</t>
  </si>
  <si>
    <t>K</t>
  </si>
  <si>
    <t>L</t>
  </si>
  <si>
    <t>M</t>
  </si>
  <si>
    <t>N</t>
  </si>
  <si>
    <t>O</t>
  </si>
  <si>
    <t>P</t>
  </si>
  <si>
    <t>Q</t>
  </si>
  <si>
    <t>R</t>
  </si>
  <si>
    <t>S</t>
  </si>
  <si>
    <t>T</t>
  </si>
  <si>
    <t>U</t>
  </si>
  <si>
    <t>V</t>
  </si>
  <si>
    <t>W</t>
  </si>
  <si>
    <t>X</t>
  </si>
  <si>
    <t>Y</t>
  </si>
  <si>
    <t>Z</t>
  </si>
  <si>
    <t>A1</t>
  </si>
  <si>
    <t>B1</t>
  </si>
  <si>
    <t>C1</t>
  </si>
  <si>
    <t>D1</t>
  </si>
  <si>
    <t>E1</t>
  </si>
  <si>
    <t>F1</t>
  </si>
  <si>
    <t>G1</t>
  </si>
  <si>
    <t>H1</t>
  </si>
  <si>
    <t>I1</t>
  </si>
  <si>
    <t>J1</t>
  </si>
  <si>
    <t>J2</t>
  </si>
  <si>
    <t>Paraprofessional/Receptionist/Office Aide Salary Scale</t>
  </si>
  <si>
    <t>Nurses Salary Scale</t>
  </si>
  <si>
    <t>2021-2022 Salary</t>
  </si>
  <si>
    <t>Grade 1</t>
  </si>
  <si>
    <t>Grade 2</t>
  </si>
  <si>
    <t>Grade 3</t>
  </si>
  <si>
    <t>Grade 4</t>
  </si>
  <si>
    <t>Level</t>
  </si>
  <si>
    <t xml:space="preserve">G </t>
  </si>
  <si>
    <t xml:space="preserve">L </t>
  </si>
  <si>
    <t>K1</t>
  </si>
  <si>
    <t>2021-2022  SALARY</t>
  </si>
  <si>
    <t>Mechanic I</t>
  </si>
  <si>
    <t>Mechnanic II</t>
  </si>
  <si>
    <t xml:space="preserve">M </t>
  </si>
  <si>
    <t>Maintenance I</t>
  </si>
  <si>
    <t>Maintenance II</t>
  </si>
  <si>
    <t xml:space="preserve">Mechanic Salary Scale </t>
  </si>
  <si>
    <t xml:space="preserve">Technology Salary Scale </t>
  </si>
  <si>
    <t xml:space="preserve">Maintenance Salary Scale </t>
  </si>
  <si>
    <t>CLERICAL III:</t>
  </si>
  <si>
    <t xml:space="preserve">C </t>
  </si>
  <si>
    <t xml:space="preserve">CLERICAL II </t>
  </si>
  <si>
    <t>Clerical Salary Scales</t>
  </si>
  <si>
    <t>Head Custodian</t>
  </si>
  <si>
    <t>Custodian</t>
  </si>
  <si>
    <t xml:space="preserve">P </t>
  </si>
  <si>
    <t xml:space="preserve">S </t>
  </si>
  <si>
    <t>Custodial Salary Scale</t>
  </si>
  <si>
    <t xml:space="preserve">N </t>
  </si>
  <si>
    <t>Bus Drivers Salary Scales</t>
  </si>
  <si>
    <t>Hours                3</t>
  </si>
  <si>
    <t>Hours             3.5</t>
  </si>
  <si>
    <t>Hours                   4</t>
  </si>
  <si>
    <t>Hours                      4.5</t>
  </si>
  <si>
    <t>Based on 182 days</t>
  </si>
  <si>
    <t>2021-2022  Base Hourly Rate</t>
  </si>
  <si>
    <t>To calculate pay hours are rounded up to the next 1/2 hour.</t>
  </si>
  <si>
    <t>Hours                         5+</t>
  </si>
  <si>
    <t>Social workers will work the 12-months employee schedule beginning the first day of school for students through the last day of school for students.  The remainder of the required 220 days in their contract will be worked during the summer months.</t>
  </si>
  <si>
    <t>Speech Pathologist also receive the Medicaid stipend of $3,171.</t>
  </si>
  <si>
    <t>Social Worker (220 days)</t>
  </si>
  <si>
    <t>Social Worker  260 days</t>
  </si>
  <si>
    <t>Social Worker &amp; Speech Pathologist  (200 days)</t>
  </si>
  <si>
    <t>Doctorate Supplement $529</t>
  </si>
  <si>
    <t>Assistant Superintendent</t>
  </si>
  <si>
    <t>Elementary School Principal</t>
  </si>
  <si>
    <t>Director</t>
  </si>
  <si>
    <t>Middle School Assistant Principal</t>
  </si>
  <si>
    <t>High School Principal</t>
  </si>
  <si>
    <t>Elementary School Assistant Principal</t>
  </si>
  <si>
    <t>Supervisor</t>
  </si>
  <si>
    <t>Administrative Assistant</t>
  </si>
  <si>
    <t>Middle School Principal</t>
  </si>
  <si>
    <t>Area Supervisor</t>
  </si>
  <si>
    <t>High School Assistant Principal</t>
  </si>
  <si>
    <t>Athletic Director</t>
  </si>
  <si>
    <t>Tech School Principal</t>
  </si>
  <si>
    <t>Curriculum Specialist</t>
  </si>
  <si>
    <t>Coordinator</t>
  </si>
  <si>
    <t>Director of Massanutten Governors School/ITRT</t>
  </si>
  <si>
    <t>Tech School Assistant Principal</t>
  </si>
  <si>
    <t>RN</t>
  </si>
  <si>
    <t>School Nutrition Salary Scale</t>
  </si>
  <si>
    <t xml:space="preserve"> </t>
  </si>
  <si>
    <t>Annual</t>
  </si>
  <si>
    <t>Hourly</t>
  </si>
  <si>
    <t>Worker</t>
  </si>
  <si>
    <t>Manager</t>
  </si>
  <si>
    <t>5 hour</t>
  </si>
  <si>
    <t>5.25 hour</t>
  </si>
  <si>
    <t>5.5 hour</t>
  </si>
  <si>
    <t>6 hour</t>
  </si>
  <si>
    <t>6.5 hour</t>
  </si>
  <si>
    <t>7 hour</t>
  </si>
  <si>
    <t>A</t>
  </si>
  <si>
    <t>B</t>
  </si>
  <si>
    <t>`</t>
  </si>
  <si>
    <t>Social Workers &amp; Speech Pathologist Salary Scales</t>
  </si>
  <si>
    <t>Administrative Salary Scale</t>
  </si>
  <si>
    <t xml:space="preserve"> Psychologist &amp; Licensed Clinical Social Worker Salary Scales</t>
  </si>
  <si>
    <t>Approved 2022-2023</t>
  </si>
  <si>
    <t xml:space="preserve"> 260 DAYS</t>
  </si>
  <si>
    <t>2022-2023 Approved</t>
  </si>
  <si>
    <t>2021-2022  Salary</t>
  </si>
  <si>
    <t>2022-2023  Approved</t>
  </si>
  <si>
    <t>2022-2023 Based Hourly Rate</t>
  </si>
  <si>
    <t>Approved</t>
  </si>
  <si>
    <t>2022-2023    D1</t>
  </si>
  <si>
    <t>2022-2023     D2</t>
  </si>
  <si>
    <t>2022-2023     D3</t>
  </si>
  <si>
    <t>2022-2023    D4</t>
  </si>
  <si>
    <t>2022-2023     D5</t>
  </si>
  <si>
    <t>Additional Stipends - Approved 2022-2023</t>
  </si>
  <si>
    <t>APEX Coordinator</t>
  </si>
  <si>
    <t>Clerk of the Board</t>
  </si>
  <si>
    <t>Deputy Clerk of the Board</t>
  </si>
  <si>
    <t>Lead Bus Driver Trainer</t>
  </si>
  <si>
    <t>Bus Driver Trainer</t>
  </si>
  <si>
    <t>Gate Coordinator</t>
  </si>
  <si>
    <t>Medicaid Stipend for Speech Language Path.</t>
  </si>
  <si>
    <t>Webmaster</t>
  </si>
  <si>
    <t>Lead Mentor/Coach</t>
  </si>
  <si>
    <t>Dyslexia Advisor</t>
  </si>
  <si>
    <t>English Language Arts (ELA) &amp; Math Content Leads (E, M, and H)</t>
  </si>
  <si>
    <t>Science and Social Studies Content Leads (E, M, &amp; H)</t>
  </si>
  <si>
    <t>Student Council Advisor (H)</t>
  </si>
  <si>
    <t>MUSIC SUPPLEMENT</t>
  </si>
  <si>
    <t xml:space="preserve">              For each category for music personnel, the supplement is listed along with the minimum</t>
  </si>
  <si>
    <t xml:space="preserve">         responsibilities expected from staff related to the supplemental pay.  Responsibilities may be</t>
  </si>
  <si>
    <t xml:space="preserve">         adjusted to reflect school/campus special programs with the approval of the school principal.</t>
  </si>
  <si>
    <t>BAND DIRECTORS - 8%</t>
  </si>
  <si>
    <t>CHORAL DIRECTORS - 6%</t>
  </si>
  <si>
    <t>ASST. DIRECTOR - 3% (Marching Season Only)</t>
  </si>
  <si>
    <t>-Band camp/workshop/clinic</t>
  </si>
  <si>
    <t xml:space="preserve">- Minimum of 6 concerts/performances (to </t>
  </si>
  <si>
    <t>- Football games (all home games)</t>
  </si>
  <si>
    <t xml:space="preserve">   include at least two community service </t>
  </si>
  <si>
    <t xml:space="preserve">- Minimum of 4 concerts/performances (to </t>
  </si>
  <si>
    <t xml:space="preserve">   performances)</t>
  </si>
  <si>
    <t xml:space="preserve">   include at least one community service </t>
  </si>
  <si>
    <t>- Coaching solo/duet/trio/mixed ensembles</t>
  </si>
  <si>
    <t>- Participation in a minimum of five of the</t>
  </si>
  <si>
    <t>- Minimum of 1 parade</t>
  </si>
  <si>
    <t xml:space="preserve">   following:</t>
  </si>
  <si>
    <t xml:space="preserve">        * District chorus</t>
  </si>
  <si>
    <t xml:space="preserve">        * Regional chorus</t>
  </si>
  <si>
    <t xml:space="preserve">        * District band</t>
  </si>
  <si>
    <t xml:space="preserve">        * State chorus</t>
  </si>
  <si>
    <t xml:space="preserve">        * Regional band/orchestra</t>
  </si>
  <si>
    <t xml:space="preserve">        * All County festival</t>
  </si>
  <si>
    <t xml:space="preserve">        * All State band</t>
  </si>
  <si>
    <t xml:space="preserve">        * Adjudicated performances</t>
  </si>
  <si>
    <t xml:space="preserve">        * Additional performances</t>
  </si>
  <si>
    <t xml:space="preserve">        * School musical assistance</t>
  </si>
  <si>
    <t xml:space="preserve">ELEMENTARY MUSIC </t>
  </si>
  <si>
    <t>TEACHERS - 4%</t>
  </si>
  <si>
    <t xml:space="preserve">ORCHESTRA DIRECTORS, </t>
  </si>
  <si>
    <t xml:space="preserve">- Participation in a minimum of 6 of the </t>
  </si>
  <si>
    <t xml:space="preserve">MIDDLE SCHOOL BAND </t>
  </si>
  <si>
    <t>DIRECTORS - 6%</t>
  </si>
  <si>
    <t xml:space="preserve">         *District chorus</t>
  </si>
  <si>
    <t xml:space="preserve">        * Choral concerts</t>
  </si>
  <si>
    <t xml:space="preserve">        * PTO performances</t>
  </si>
  <si>
    <t xml:space="preserve">        * Community service performances</t>
  </si>
  <si>
    <t xml:space="preserve">        * Grade level performance</t>
  </si>
  <si>
    <t xml:space="preserve">        * District band/orchestra</t>
  </si>
  <si>
    <t>Student Musical Production Support  - 2%</t>
  </si>
  <si>
    <t xml:space="preserve">        * Regional orchestra</t>
  </si>
  <si>
    <t>(one per middle &amp; high school)</t>
  </si>
  <si>
    <t xml:space="preserve">        * State orchestra</t>
  </si>
  <si>
    <t>Provides additional supervisory support for school</t>
  </si>
  <si>
    <t>musical productions:</t>
  </si>
  <si>
    <t>*Attends practices and performances</t>
  </si>
  <si>
    <t>*Works under the direction of the Director of the musical</t>
  </si>
  <si>
    <t>*Assists the Director in the supervision of students</t>
  </si>
  <si>
    <t>Drama Supplement</t>
  </si>
  <si>
    <t xml:space="preserve">        For drama personnel, the supplement is listed along with the minimum</t>
  </si>
  <si>
    <t xml:space="preserve">responsibilities expected from staff related to the supplemental pay.  </t>
  </si>
  <si>
    <t xml:space="preserve">Responsibilities may be adjusted to reflect school/campus special programs </t>
  </si>
  <si>
    <t>with the approval of the school principal.</t>
  </si>
  <si>
    <t>Middle or High School</t>
  </si>
  <si>
    <t>Drama Director - 4%</t>
  </si>
  <si>
    <t>(Separate from VHSL One-Act Coordinator)</t>
  </si>
  <si>
    <t>School Productions (minimum of 2)</t>
  </si>
  <si>
    <t xml:space="preserve">    Fall Drama Production</t>
  </si>
  <si>
    <t xml:space="preserve">    Winter Drama Production</t>
  </si>
  <si>
    <t xml:space="preserve">    Spring Drama Production</t>
  </si>
  <si>
    <t xml:space="preserve">    Theatre Banquet</t>
  </si>
  <si>
    <t xml:space="preserve">    Drama and Musical Production</t>
  </si>
  <si>
    <t>Informal Performances (4)</t>
  </si>
  <si>
    <t xml:space="preserve">    Day or evening grade level</t>
  </si>
  <si>
    <t xml:space="preserve">    performances; invite community</t>
  </si>
  <si>
    <t xml:space="preserve">    attendance</t>
  </si>
  <si>
    <t>Evening/Weekend Field Trips (2)</t>
  </si>
  <si>
    <t xml:space="preserve">    University/Local Theatre Performances</t>
  </si>
  <si>
    <t>Encourage broad-based participation of</t>
  </si>
  <si>
    <t>students in a theatre arts program.</t>
  </si>
  <si>
    <t>One school production may be co-</t>
  </si>
  <si>
    <t>sponsored with another school.</t>
  </si>
  <si>
    <t xml:space="preserve">             PERSONAL BODILY CARE SUPPLEMENT            </t>
  </si>
  <si>
    <t xml:space="preserve">    Shenandoah County Public School Board pays 43¢ per hour ($548/year) to </t>
  </si>
  <si>
    <t xml:space="preserve">    paraprofessionals  who provide “personal bodily care” for certain disabled  </t>
  </si>
  <si>
    <t xml:space="preserve">   students.  This may include diapering, stomach tube feeding, and other direct care </t>
  </si>
  <si>
    <t xml:space="preserve">   responsibilities.</t>
  </si>
  <si>
    <t>SIGN LANGUAGE INTERPRETERS</t>
  </si>
  <si>
    <t xml:space="preserve">Interpreter Level </t>
  </si>
  <si>
    <t>Teacher %</t>
  </si>
  <si>
    <t>VQAS Level I</t>
  </si>
  <si>
    <t>VQAS Level II</t>
  </si>
  <si>
    <t>VQAS Level III</t>
  </si>
  <si>
    <t xml:space="preserve">      Shenandoah County Public Schools</t>
  </si>
  <si>
    <t xml:space="preserve">      VHSL SUPPLEMENTS</t>
  </si>
  <si>
    <t>ONE ACT PLAY - 4%</t>
  </si>
  <si>
    <t>DEBATE - 2%</t>
  </si>
  <si>
    <t>- Attend VHSL clinic</t>
  </si>
  <si>
    <t>-  Attend VHSL clinic</t>
  </si>
  <si>
    <t>- Choose play</t>
  </si>
  <si>
    <t>-  Organize and Conduct school contest</t>
  </si>
  <si>
    <t>-  Conduct auditions</t>
  </si>
  <si>
    <t>-  Coach school team members</t>
  </si>
  <si>
    <t>-  Coach actors in practices</t>
  </si>
  <si>
    <t>-  Conduct practices</t>
  </si>
  <si>
    <t>-  Participate in a minimum of 6 of the</t>
  </si>
  <si>
    <t xml:space="preserve">-  Participate in a minimum of 4 of the </t>
  </si>
  <si>
    <t xml:space="preserve">     following:</t>
  </si>
  <si>
    <t xml:space="preserve">    following:</t>
  </si>
  <si>
    <t xml:space="preserve">     *  All County one-act play festival</t>
  </si>
  <si>
    <t xml:space="preserve">     *  All County festival</t>
  </si>
  <si>
    <t xml:space="preserve">     *  District one-act play competition</t>
  </si>
  <si>
    <t xml:space="preserve">     *  District competition</t>
  </si>
  <si>
    <t xml:space="preserve">     *  Regional one-act play competition</t>
  </si>
  <si>
    <t xml:space="preserve">     *  Regional competition</t>
  </si>
  <si>
    <t xml:space="preserve">     *  State one-act play competition</t>
  </si>
  <si>
    <t xml:space="preserve">     *  State competition</t>
  </si>
  <si>
    <t xml:space="preserve">     *  Produce school play</t>
  </si>
  <si>
    <t xml:space="preserve">     *  Performance for student body </t>
  </si>
  <si>
    <t xml:space="preserve">     *  Performance for student body</t>
  </si>
  <si>
    <t xml:space="preserve">          and other groups</t>
  </si>
  <si>
    <t xml:space="preserve">     *  Direct county festival</t>
  </si>
  <si>
    <t xml:space="preserve">     *  Direct district, regional or </t>
  </si>
  <si>
    <t xml:space="preserve">     *  Direct district, regional, or </t>
  </si>
  <si>
    <t xml:space="preserve">          state competition</t>
  </si>
  <si>
    <t>FORENSICS - 2%</t>
  </si>
  <si>
    <t xml:space="preserve">SCHOLASTIC BOWL COMPETITION </t>
  </si>
  <si>
    <t>(Academic)</t>
  </si>
  <si>
    <t>Head Coach - 5%</t>
  </si>
  <si>
    <t>Assistant Coach - 4%</t>
  </si>
  <si>
    <t>-   Attend VHSL coaches clinic</t>
  </si>
  <si>
    <t>-   Select team</t>
  </si>
  <si>
    <t xml:space="preserve">-   Participate in a minimum of 6 of the </t>
  </si>
  <si>
    <t xml:space="preserve">     *  District meets</t>
  </si>
  <si>
    <t xml:space="preserve">     *   State competition</t>
  </si>
  <si>
    <t xml:space="preserve">     *  Direct all county festival</t>
  </si>
  <si>
    <t>COACHING SUPPLEMENTS</t>
  </si>
  <si>
    <t>BASEBALL</t>
  </si>
  <si>
    <t>FOOTBALL</t>
  </si>
  <si>
    <t>VOLLEYBALL</t>
  </si>
  <si>
    <t>Head</t>
  </si>
  <si>
    <t>Assistant (includes  JV)</t>
  </si>
  <si>
    <t>Assistant (includes JV)</t>
  </si>
  <si>
    <t>7th &amp; 8th Grade Combined</t>
  </si>
  <si>
    <t>BASKETBALL</t>
  </si>
  <si>
    <t>GOLF</t>
  </si>
  <si>
    <t>WEIGHT PROGRAM</t>
  </si>
  <si>
    <t>Head Girls</t>
  </si>
  <si>
    <t>Summer (June - August)</t>
  </si>
  <si>
    <t>Head Boys</t>
  </si>
  <si>
    <t>Spring (School year)</t>
  </si>
  <si>
    <t>Assistant Boys (includes JV)</t>
  </si>
  <si>
    <t>SOCCER</t>
  </si>
  <si>
    <t>Assistant Girls (includes JV)</t>
  </si>
  <si>
    <t>WRESTLING</t>
  </si>
  <si>
    <t>Assistant Boys (middle school)</t>
  </si>
  <si>
    <t>Assistant Girls (middle school)</t>
  </si>
  <si>
    <t>Assistant</t>
  </si>
  <si>
    <t>7th &amp; 8th Combined Boys</t>
  </si>
  <si>
    <t>7th &amp; 8th Combined Girls</t>
  </si>
  <si>
    <t>SOFTBALL</t>
  </si>
  <si>
    <t>Middle School</t>
  </si>
  <si>
    <t>CHEERLEADING</t>
  </si>
  <si>
    <t>Head - Fall</t>
  </si>
  <si>
    <t>Assistant Athletic Director</t>
  </si>
  <si>
    <t>Head - Winter</t>
  </si>
  <si>
    <t>SWIMMING</t>
  </si>
  <si>
    <t>Athletic Trainer</t>
  </si>
  <si>
    <t>Assistant - Fall (incl. JV)</t>
  </si>
  <si>
    <t>Assistant - Winter (incl. JV)</t>
  </si>
  <si>
    <t>Middle School - Fall</t>
  </si>
  <si>
    <t>Swim Team Supervisor</t>
  </si>
  <si>
    <t>Extended Season Compensation</t>
  </si>
  <si>
    <t>Middle School - Winter</t>
  </si>
  <si>
    <t>Team Regional Participation</t>
  </si>
  <si>
    <t>TENNIS</t>
  </si>
  <si>
    <t>Team State Participation</t>
  </si>
  <si>
    <t>CROSS COUNTRY</t>
  </si>
  <si>
    <t>TRACK</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</si>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</sst>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s>
  <fonts count="34" x14ac:knownFonts="1">
    <font>
      <sz val="11"/>
      <color theme="1"/>
      <name val="Calibri"/>
      <family val="2"/>
      <scheme val="minor"/>
    </font>
    <font>
      <sz val="11"/>
      <color theme="1"/>
      <name val="Calibri"/>
      <family val="2"/>
      <scheme val="minor"/>
    </font>
    <font>
      <b/>
      <sz val="10"/>
      <name val="Arial"/>
      <family val="2"/>
    </font>
    <font>
      <b/>
      <i/>
      <sz val="9"/>
      <name val="Arial"/>
      <family val="2"/>
    </font>
    <font>
      <sz val="12"/>
      <name val="Arial"/>
      <family val="2"/>
    </font>
    <font>
      <sz val="10"/>
      <name val="Arial"/>
      <family val="2"/>
    </font>
    <font>
      <sz val="12"/>
      <color theme="1"/>
      <name val="Arial"/>
      <family val="2"/>
    </font>
    <font>
      <sz val="11"/>
      <color theme="1"/>
      <name val="Calibri"/>
      <family val="2"/>
    </font>
    <font>
      <i/>
      <sz val="12"/>
      <name val="Arial"/>
      <family val="2"/>
    </font>
    <font>
      <b/>
      <sz val="11"/>
      <name val="Arial"/>
      <family val="2"/>
    </font>
    <font>
      <sz val="11"/>
      <name val="Arial"/>
      <family val="2"/>
    </font>
    <font>
      <sz val="12"/>
      <color theme="1"/>
      <name val="Calibri"/>
      <family val="2"/>
      <scheme val="minor"/>
    </font>
    <font>
      <sz val="9"/>
      <name val="Arial"/>
      <family val="2"/>
    </font>
    <font>
      <b/>
      <sz val="12"/>
      <name val="Arial"/>
      <family val="2"/>
    </font>
    <font>
      <b/>
      <i/>
      <sz val="12"/>
      <name val="Arial"/>
      <family val="2"/>
    </font>
    <font>
      <b/>
      <sz val="8"/>
      <name val="Arial"/>
      <family val="2"/>
    </font>
    <font>
      <sz val="8"/>
      <name val="Arial"/>
      <family val="2"/>
    </font>
    <font>
      <u/>
      <sz val="11"/>
      <name val="Arial"/>
      <family val="2"/>
    </font>
    <font>
      <i/>
      <sz val="11"/>
      <name val="Arial"/>
      <family val="2"/>
    </font>
    <font>
      <u/>
      <sz val="10"/>
      <name val="Arial"/>
      <family val="2"/>
    </font>
    <font>
      <sz val="11"/>
      <color indexed="8"/>
      <name val="Arial"/>
      <family val="2"/>
    </font>
    <font>
      <sz val="12"/>
      <color indexed="8"/>
      <name val="Arial"/>
      <family val="2"/>
    </font>
    <font>
      <sz val="10"/>
      <color indexed="8"/>
      <name val="Arial"/>
      <family val="2"/>
    </font>
    <font>
      <b/>
      <sz val="10"/>
      <color indexed="8"/>
      <name val="Arial"/>
      <family val="2"/>
    </font>
    <font>
      <b/>
      <sz val="11"/>
      <color theme="1"/>
      <name val="Calibri"/>
      <family val="2"/>
      <scheme val="minor"/>
    </font>
    <font>
      <sz val="11"/>
      <color theme="1"/>
      <name val="Arial"/>
      <family val="2"/>
    </font>
    <font>
      <sz val="12"/>
      <color theme="1"/>
      <name val="Calibri"/>
      <family val="2"/>
    </font>
    <font>
      <b/>
      <i/>
      <sz val="11"/>
      <name val="Arial"/>
      <family val="2"/>
    </font>
    <font>
      <b/>
      <sz val="14"/>
      <name val="Arial"/>
      <family val="2"/>
    </font>
    <font>
      <sz val="14"/>
      <name val="Arial"/>
      <family val="2"/>
    </font>
    <font>
      <b/>
      <u/>
      <sz val="12"/>
      <name val="Arial"/>
      <family val="2"/>
    </font>
    <font>
      <b/>
      <u/>
      <sz val="10"/>
      <name val="Arial"/>
      <family val="2"/>
    </font>
    <font>
      <sz val="10"/>
      <name val="Arial"/>
    </font>
    <font>
      <i/>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57">
    <xf numFmtId="0" fontId="0" fillId="0" borderId="0" xfId="0"/>
    <xf numFmtId="0" fontId="3" fillId="0" borderId="0" xfId="0" applyFont="1" applyFill="1" applyAlignment="1"/>
    <xf numFmtId="0" fontId="0" fillId="0" borderId="0" xfId="0" applyFont="1"/>
    <xf numFmtId="0" fontId="0" fillId="0" borderId="0" xfId="0" applyAlignment="1"/>
    <xf numFmtId="0" fontId="0" fillId="0" borderId="0" xfId="0" applyBorder="1" applyAlignment="1">
      <alignment vertical="top" wrapText="1"/>
    </xf>
    <xf numFmtId="44" fontId="7" fillId="0" borderId="0" xfId="1" applyFont="1"/>
    <xf numFmtId="44" fontId="7" fillId="0" borderId="0" xfId="1" applyFont="1" applyFill="1" applyBorder="1"/>
    <xf numFmtId="0" fontId="4" fillId="0" borderId="0" xfId="0" applyFont="1"/>
    <xf numFmtId="0" fontId="5" fillId="0" borderId="0" xfId="0" applyFont="1"/>
    <xf numFmtId="0" fontId="0" fillId="0" borderId="0" xfId="0" applyAlignment="1">
      <alignment horizontal="center"/>
    </xf>
    <xf numFmtId="0" fontId="0" fillId="0" borderId="0" xfId="0" applyFill="1"/>
    <xf numFmtId="43" fontId="0" fillId="0" borderId="0" xfId="3" applyFont="1"/>
    <xf numFmtId="43" fontId="8" fillId="0" borderId="0" xfId="3" applyFont="1" applyAlignment="1"/>
    <xf numFmtId="0" fontId="9" fillId="0" borderId="0" xfId="0" applyFont="1" applyBorder="1" applyAlignment="1"/>
    <xf numFmtId="0" fontId="0" fillId="0" borderId="1" xfId="0" applyFill="1" applyBorder="1"/>
    <xf numFmtId="0" fontId="5" fillId="0" borderId="0" xfId="0" applyFont="1" applyBorder="1" applyAlignment="1"/>
    <xf numFmtId="0" fontId="0" fillId="0" borderId="0" xfId="0" applyBorder="1" applyAlignment="1">
      <alignment horizontal="center"/>
    </xf>
    <xf numFmtId="0" fontId="0" fillId="0" borderId="0" xfId="0" applyFill="1" applyBorder="1"/>
    <xf numFmtId="0" fontId="0" fillId="0" borderId="0" xfId="0" applyBorder="1"/>
    <xf numFmtId="0" fontId="5" fillId="0" borderId="0" xfId="0" applyFont="1" applyFill="1" applyBorder="1" applyAlignment="1"/>
    <xf numFmtId="0" fontId="4" fillId="0" borderId="0" xfId="0" applyFont="1" applyFill="1" applyBorder="1" applyAlignment="1">
      <alignment horizontal="center"/>
    </xf>
    <xf numFmtId="0" fontId="8" fillId="0" borderId="0" xfId="0" applyFont="1" applyAlignment="1">
      <alignment horizontal="center"/>
    </xf>
    <xf numFmtId="0" fontId="8" fillId="0" borderId="0" xfId="0" applyFont="1" applyFill="1" applyAlignment="1">
      <alignment horizontal="center"/>
    </xf>
    <xf numFmtId="0" fontId="8" fillId="0" borderId="0" xfId="0" applyFont="1" applyFill="1" applyBorder="1" applyAlignment="1">
      <alignment horizontal="center"/>
    </xf>
    <xf numFmtId="0" fontId="13" fillId="0" borderId="0" xfId="0" applyFont="1" applyAlignment="1">
      <alignment horizontal="center"/>
    </xf>
    <xf numFmtId="3" fontId="15" fillId="0" borderId="0" xfId="0" applyNumberFormat="1" applyFont="1" applyAlignment="1">
      <alignment horizontal="center"/>
    </xf>
    <xf numFmtId="0" fontId="16" fillId="0" borderId="0" xfId="0" applyFont="1" applyFill="1"/>
    <xf numFmtId="0" fontId="15" fillId="0" borderId="0" xfId="0" applyFont="1" applyFill="1" applyAlignment="1">
      <alignment horizontal="center"/>
    </xf>
    <xf numFmtId="0" fontId="15" fillId="0" borderId="0" xfId="0" applyFont="1" applyAlignment="1">
      <alignment horizontal="center"/>
    </xf>
    <xf numFmtId="0" fontId="2" fillId="0" borderId="0" xfId="0" applyFont="1" applyAlignment="1">
      <alignment horizontal="center"/>
    </xf>
    <xf numFmtId="0" fontId="9" fillId="0" borderId="0" xfId="0" applyFont="1" applyAlignment="1">
      <alignment horizontal="center"/>
    </xf>
    <xf numFmtId="3" fontId="10" fillId="0" borderId="0" xfId="0" applyNumberFormat="1" applyFont="1" applyAlignment="1">
      <alignment horizontal="center"/>
    </xf>
    <xf numFmtId="0" fontId="10" fillId="0" borderId="0" xfId="0" applyFont="1"/>
    <xf numFmtId="0" fontId="17" fillId="0" borderId="0" xfId="0" applyFont="1" applyAlignment="1">
      <alignment horizontal="center"/>
    </xf>
    <xf numFmtId="3" fontId="15" fillId="0" borderId="0" xfId="0" applyNumberFormat="1" applyFont="1" applyFill="1" applyAlignment="1">
      <alignment horizontal="center"/>
    </xf>
    <xf numFmtId="3" fontId="9" fillId="0" borderId="0" xfId="0" applyNumberFormat="1" applyFont="1" applyFill="1" applyAlignment="1">
      <alignment horizontal="center"/>
    </xf>
    <xf numFmtId="0" fontId="10" fillId="0" borderId="0" xfId="0" applyFont="1" applyFill="1"/>
    <xf numFmtId="3" fontId="17" fillId="0" borderId="0" xfId="0" applyNumberFormat="1" applyFont="1" applyAlignment="1">
      <alignment horizontal="center"/>
    </xf>
    <xf numFmtId="3" fontId="16" fillId="0" borderId="0" xfId="0" applyNumberFormat="1" applyFont="1" applyAlignment="1">
      <alignment horizontal="center"/>
    </xf>
    <xf numFmtId="3" fontId="16" fillId="0" borderId="0" xfId="0" applyNumberFormat="1" applyFont="1" applyAlignment="1"/>
    <xf numFmtId="0" fontId="4" fillId="0" borderId="0" xfId="0" applyFont="1" applyAlignment="1">
      <alignment horizontal="center"/>
    </xf>
    <xf numFmtId="0" fontId="2" fillId="0" borderId="0" xfId="0" applyFont="1" applyFill="1" applyAlignment="1">
      <alignment horizontal="center"/>
    </xf>
    <xf numFmtId="0" fontId="9" fillId="0" borderId="0" xfId="0" applyFont="1" applyFill="1" applyAlignment="1">
      <alignment horizontal="center"/>
    </xf>
    <xf numFmtId="9" fontId="18" fillId="0" borderId="0" xfId="0" applyNumberFormat="1" applyFont="1" applyAlignment="1">
      <alignment horizontal="center"/>
    </xf>
    <xf numFmtId="0" fontId="2" fillId="0" borderId="0" xfId="0" applyFont="1"/>
    <xf numFmtId="9" fontId="8" fillId="0" borderId="0" xfId="0" applyNumberFormat="1" applyFont="1" applyAlignment="1">
      <alignment horizontal="center"/>
    </xf>
    <xf numFmtId="0" fontId="4" fillId="0" borderId="0" xfId="0" applyFont="1" applyAlignment="1">
      <alignment horizontal="center"/>
    </xf>
    <xf numFmtId="0" fontId="4" fillId="0" borderId="0" xfId="0" applyFont="1" applyAlignment="1"/>
    <xf numFmtId="9" fontId="0" fillId="0" borderId="0" xfId="0" applyNumberFormat="1" applyAlignment="1">
      <alignment horizontal="left"/>
    </xf>
    <xf numFmtId="0" fontId="8" fillId="0" borderId="0" xfId="0" applyFont="1" applyAlignment="1"/>
    <xf numFmtId="0" fontId="4" fillId="0" borderId="0" xfId="0" applyFont="1" applyBorder="1" applyAlignment="1">
      <alignment horizontal="center"/>
    </xf>
    <xf numFmtId="0" fontId="2" fillId="0" borderId="0" xfId="0" applyFont="1" applyBorder="1" applyAlignment="1">
      <alignment horizontal="center" wrapText="1"/>
    </xf>
    <xf numFmtId="0" fontId="2" fillId="0" borderId="0" xfId="0" applyFont="1" applyBorder="1"/>
    <xf numFmtId="43" fontId="4" fillId="0" borderId="0" xfId="3" applyFont="1" applyAlignment="1">
      <alignment horizontal="center"/>
    </xf>
    <xf numFmtId="43" fontId="4" fillId="0" borderId="0" xfId="3" applyFont="1" applyAlignment="1"/>
    <xf numFmtId="0" fontId="12" fillId="0" borderId="0" xfId="0" applyFont="1" applyFill="1" applyAlignment="1">
      <alignment horizontal="center"/>
    </xf>
    <xf numFmtId="9" fontId="4" fillId="0" borderId="0" xfId="0" applyNumberFormat="1" applyFont="1" applyBorder="1" applyAlignment="1">
      <alignment horizontal="left"/>
    </xf>
    <xf numFmtId="0" fontId="4" fillId="0" borderId="0" xfId="0" applyFont="1" applyBorder="1"/>
    <xf numFmtId="0" fontId="16" fillId="0" borderId="0" xfId="0" applyFont="1"/>
    <xf numFmtId="0" fontId="16" fillId="0" borderId="0" xfId="0" applyFont="1" applyBorder="1"/>
    <xf numFmtId="0" fontId="16" fillId="0" borderId="0" xfId="0" applyFont="1" applyBorder="1" applyAlignment="1">
      <alignment horizontal="center"/>
    </xf>
    <xf numFmtId="0" fontId="5" fillId="0" borderId="0" xfId="0" applyFont="1" applyBorder="1"/>
    <xf numFmtId="0" fontId="10" fillId="0" borderId="0" xfId="0" applyFont="1" applyFill="1" applyBorder="1" applyAlignment="1">
      <alignment horizontal="center"/>
    </xf>
    <xf numFmtId="164" fontId="10" fillId="0" borderId="0" xfId="0" applyNumberFormat="1" applyFont="1" applyFill="1" applyBorder="1" applyAlignment="1">
      <alignment horizontal="center"/>
    </xf>
    <xf numFmtId="0" fontId="19" fillId="0" borderId="0" xfId="0" applyFont="1" applyAlignment="1">
      <alignment wrapText="1"/>
    </xf>
    <xf numFmtId="0" fontId="21" fillId="0" borderId="0" xfId="0" applyFont="1" applyBorder="1" applyAlignment="1">
      <alignment horizontal="center"/>
    </xf>
    <xf numFmtId="0" fontId="22" fillId="0" borderId="0" xfId="0" applyFont="1" applyBorder="1"/>
    <xf numFmtId="0" fontId="23" fillId="0" borderId="0" xfId="0" applyFont="1" applyBorder="1"/>
    <xf numFmtId="0" fontId="4" fillId="0" borderId="0" xfId="0" applyFont="1" applyAlignment="1">
      <alignment horizontal="center" vertical="center"/>
    </xf>
    <xf numFmtId="0" fontId="4" fillId="0" borderId="0" xfId="0" applyFont="1" applyFill="1" applyAlignment="1">
      <alignment horizontal="center" vertical="center"/>
    </xf>
    <xf numFmtId="0" fontId="11" fillId="0" borderId="0" xfId="0" applyFont="1" applyFill="1" applyAlignment="1">
      <alignment horizontal="center" vertical="center"/>
    </xf>
    <xf numFmtId="0" fontId="0" fillId="0" borderId="0" xfId="0" applyFill="1" applyBorder="1" applyAlignment="1">
      <alignment horizontal="center" wrapText="1"/>
    </xf>
    <xf numFmtId="0" fontId="4" fillId="0" borderId="0" xfId="0" applyFont="1" applyFill="1" applyBorder="1" applyAlignment="1">
      <alignment horizontal="center" wrapText="1"/>
    </xf>
    <xf numFmtId="0" fontId="20" fillId="0" borderId="0" xfId="0" applyFont="1" applyFill="1" applyBorder="1" applyAlignment="1">
      <alignment horizontal="center" wrapText="1"/>
    </xf>
    <xf numFmtId="165" fontId="21" fillId="0" borderId="0" xfId="0" applyNumberFormat="1" applyFont="1" applyFill="1" applyBorder="1" applyAlignment="1">
      <alignment horizontal="center" wrapText="1"/>
    </xf>
    <xf numFmtId="164" fontId="20" fillId="0" borderId="0" xfId="0" applyNumberFormat="1" applyFont="1" applyFill="1" applyBorder="1" applyAlignment="1">
      <alignment horizontal="center"/>
    </xf>
    <xf numFmtId="0" fontId="4" fillId="0" borderId="0" xfId="0" applyFont="1" applyBorder="1" applyAlignment="1"/>
    <xf numFmtId="3" fontId="4" fillId="0" borderId="0" xfId="0" applyNumberFormat="1" applyFont="1" applyFill="1" applyBorder="1" applyAlignment="1">
      <alignment horizontal="center" wrapText="1"/>
    </xf>
    <xf numFmtId="16" fontId="4" fillId="0" borderId="0" xfId="0" quotePrefix="1" applyNumberFormat="1" applyFont="1" applyFill="1" applyBorder="1" applyAlignment="1">
      <alignment horizontal="center"/>
    </xf>
    <xf numFmtId="165" fontId="21" fillId="0" borderId="0" xfId="0" applyNumberFormat="1" applyFont="1" applyFill="1" applyBorder="1" applyAlignment="1">
      <alignment horizontal="center"/>
    </xf>
    <xf numFmtId="164" fontId="21" fillId="0" borderId="0" xfId="0" applyNumberFormat="1" applyFont="1" applyFill="1" applyBorder="1" applyAlignment="1">
      <alignment horizontal="center"/>
    </xf>
    <xf numFmtId="0" fontId="4" fillId="0" borderId="0" xfId="0" quotePrefix="1" applyFont="1" applyFill="1" applyBorder="1" applyAlignment="1">
      <alignment horizontal="center"/>
    </xf>
    <xf numFmtId="0" fontId="10" fillId="0" borderId="0" xfId="0" applyFont="1" applyBorder="1" applyAlignment="1">
      <alignment horizontal="center"/>
    </xf>
    <xf numFmtId="0" fontId="4" fillId="0" borderId="0" xfId="0" applyFont="1" applyBorder="1" applyAlignment="1">
      <alignment horizontal="center" wrapText="1"/>
    </xf>
    <xf numFmtId="164" fontId="10" fillId="0" borderId="0" xfId="0" applyNumberFormat="1" applyFont="1" applyBorder="1" applyAlignment="1">
      <alignment horizontal="center"/>
    </xf>
    <xf numFmtId="10" fontId="0" fillId="0" borderId="0" xfId="2" applyNumberFormat="1" applyFont="1" applyBorder="1"/>
    <xf numFmtId="164" fontId="4" fillId="0" borderId="0" xfId="0" applyNumberFormat="1" applyFont="1" applyBorder="1" applyAlignment="1">
      <alignment horizontal="center"/>
    </xf>
    <xf numFmtId="10" fontId="4" fillId="0" borderId="0" xfId="0" applyNumberFormat="1" applyFont="1" applyBorder="1" applyAlignment="1">
      <alignment horizontal="center"/>
    </xf>
    <xf numFmtId="164" fontId="4" fillId="0" borderId="0" xfId="0" applyNumberFormat="1" applyFont="1" applyFill="1" applyBorder="1" applyAlignment="1">
      <alignment horizontal="center"/>
    </xf>
    <xf numFmtId="3" fontId="10" fillId="0" borderId="0" xfId="0" applyNumberFormat="1" applyFont="1" applyFill="1" applyBorder="1" applyAlignment="1">
      <alignment horizontal="center" wrapText="1"/>
    </xf>
    <xf numFmtId="0" fontId="10" fillId="0" borderId="0" xfId="0" applyFont="1" applyBorder="1" applyAlignment="1">
      <alignment horizontal="center" wrapText="1"/>
    </xf>
    <xf numFmtId="0" fontId="10" fillId="0" borderId="0" xfId="0" applyFont="1" applyBorder="1"/>
    <xf numFmtId="164" fontId="4" fillId="0" borderId="0" xfId="1" applyNumberFormat="1" applyFont="1" applyBorder="1" applyAlignment="1">
      <alignment horizontal="center"/>
    </xf>
    <xf numFmtId="0" fontId="10" fillId="0" borderId="0" xfId="0" applyFont="1" applyBorder="1" applyAlignment="1">
      <alignment horizontal="center" vertical="center"/>
    </xf>
    <xf numFmtId="0" fontId="10" fillId="0" borderId="0" xfId="0" applyFont="1" applyFill="1" applyAlignment="1">
      <alignment horizontal="center"/>
    </xf>
    <xf numFmtId="3" fontId="10" fillId="0" borderId="0" xfId="0" applyNumberFormat="1" applyFont="1"/>
    <xf numFmtId="42" fontId="10" fillId="0" borderId="0" xfId="0" applyNumberFormat="1" applyFont="1" applyFill="1" applyBorder="1" applyAlignment="1" applyProtection="1">
      <alignment horizontal="center"/>
    </xf>
    <xf numFmtId="42" fontId="25" fillId="0" borderId="0" xfId="0" applyNumberFormat="1" applyFont="1"/>
    <xf numFmtId="0" fontId="24" fillId="0" borderId="0" xfId="0" applyFont="1"/>
    <xf numFmtId="0" fontId="25" fillId="0" borderId="0" xfId="0" applyFont="1"/>
    <xf numFmtId="164" fontId="10" fillId="0" borderId="0" xfId="0" applyNumberFormat="1" applyFont="1" applyBorder="1"/>
    <xf numFmtId="164" fontId="10" fillId="0" borderId="0" xfId="0" applyNumberFormat="1" applyFont="1" applyBorder="1" applyAlignment="1"/>
    <xf numFmtId="0" fontId="5" fillId="0" borderId="0" xfId="0" applyFont="1" applyBorder="1" applyAlignment="1">
      <alignment horizontal="center"/>
    </xf>
    <xf numFmtId="164" fontId="10" fillId="0" borderId="0" xfId="0" applyNumberFormat="1" applyFont="1" applyFill="1" applyBorder="1"/>
    <xf numFmtId="164" fontId="10" fillId="0" borderId="0" xfId="0" applyNumberFormat="1" applyFont="1" applyFill="1" applyBorder="1" applyAlignment="1"/>
    <xf numFmtId="3" fontId="10" fillId="0" borderId="0" xfId="0" applyNumberFormat="1" applyFont="1" applyBorder="1" applyAlignment="1">
      <alignment horizontal="center"/>
    </xf>
    <xf numFmtId="3" fontId="10" fillId="0" borderId="0" xfId="0" applyNumberFormat="1" applyFont="1" applyFill="1" applyBorder="1" applyAlignment="1">
      <alignment horizontal="center"/>
    </xf>
    <xf numFmtId="0" fontId="12" fillId="0" borderId="0" xfId="0" quotePrefix="1" applyFont="1" applyBorder="1" applyAlignment="1">
      <alignment horizontal="center"/>
    </xf>
    <xf numFmtId="0" fontId="5" fillId="0" borderId="0" xfId="0" applyFont="1" applyFill="1" applyBorder="1" applyAlignment="1">
      <alignment horizontal="center" wrapText="1"/>
    </xf>
    <xf numFmtId="0" fontId="6" fillId="0" borderId="0" xfId="0" applyFont="1" applyFill="1" applyBorder="1" applyAlignment="1">
      <alignment horizontal="center" wrapText="1"/>
    </xf>
    <xf numFmtId="0" fontId="6" fillId="0" borderId="0" xfId="0" applyFont="1" applyFill="1" applyBorder="1" applyAlignment="1">
      <alignment horizontal="center"/>
    </xf>
    <xf numFmtId="0" fontId="7" fillId="0" borderId="0" xfId="0" applyFont="1" applyFill="1" applyBorder="1" applyAlignment="1"/>
    <xf numFmtId="0" fontId="6" fillId="0" borderId="0" xfId="0" applyFont="1" applyFill="1" applyBorder="1" applyAlignment="1">
      <alignment horizontal="centerContinuous"/>
    </xf>
    <xf numFmtId="0" fontId="26" fillId="0" borderId="0" xfId="0" applyFont="1" applyBorder="1"/>
    <xf numFmtId="44" fontId="26" fillId="0" borderId="0" xfId="1" applyFont="1" applyBorder="1"/>
    <xf numFmtId="0" fontId="26" fillId="0" borderId="0" xfId="0" applyFont="1" applyFill="1" applyBorder="1"/>
    <xf numFmtId="0" fontId="26" fillId="0" borderId="0" xfId="0" applyFont="1"/>
    <xf numFmtId="44" fontId="26" fillId="0" borderId="0" xfId="1" applyFont="1" applyFill="1" applyBorder="1"/>
    <xf numFmtId="0" fontId="18" fillId="0" borderId="0" xfId="0" applyFont="1" applyFill="1" applyAlignment="1">
      <alignment horizontal="left"/>
    </xf>
    <xf numFmtId="0" fontId="27" fillId="0" borderId="0" xfId="0" applyFont="1" applyFill="1"/>
    <xf numFmtId="44" fontId="10" fillId="0" borderId="0" xfId="1" applyFont="1" applyFill="1"/>
    <xf numFmtId="166" fontId="10" fillId="0" borderId="0" xfId="1" applyNumberFormat="1" applyFont="1" applyFill="1"/>
    <xf numFmtId="42" fontId="10" fillId="0" borderId="0" xfId="0" applyNumberFormat="1" applyFont="1" applyFill="1"/>
    <xf numFmtId="0" fontId="25" fillId="0" borderId="0" xfId="0" applyFont="1" applyFill="1" applyAlignment="1">
      <alignment horizontal="center"/>
    </xf>
    <xf numFmtId="0" fontId="4" fillId="0" borderId="0" xfId="0" applyFont="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13" fillId="0" borderId="0" xfId="0" applyFont="1" applyAlignment="1">
      <alignment horizontal="center"/>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Fill="1" applyBorder="1" applyAlignment="1">
      <alignment horizontal="center"/>
    </xf>
    <xf numFmtId="0" fontId="26" fillId="0" borderId="0" xfId="0" applyFont="1" applyFill="1" applyBorder="1" applyAlignment="1"/>
    <xf numFmtId="0" fontId="8" fillId="0" borderId="0" xfId="0" applyFont="1" applyAlignment="1">
      <alignment horizontal="center"/>
    </xf>
    <xf numFmtId="0" fontId="8" fillId="0" borderId="0" xfId="0" applyFont="1" applyFill="1" applyAlignment="1">
      <alignment horizontal="center"/>
    </xf>
    <xf numFmtId="0" fontId="9" fillId="0" borderId="0"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center"/>
    </xf>
    <xf numFmtId="3" fontId="10" fillId="0" borderId="0" xfId="0" applyNumberFormat="1" applyFont="1" applyFill="1" applyAlignment="1">
      <alignment horizontal="center"/>
    </xf>
    <xf numFmtId="9" fontId="13" fillId="0" borderId="0" xfId="0" applyNumberFormat="1" applyFont="1" applyAlignment="1">
      <alignment horizontal="center"/>
    </xf>
    <xf numFmtId="0" fontId="13" fillId="0" borderId="0" xfId="0" applyFont="1" applyAlignment="1">
      <alignment horizontal="center"/>
    </xf>
    <xf numFmtId="0" fontId="10" fillId="0" borderId="0" xfId="0" applyFont="1" applyFill="1" applyBorder="1" applyAlignment="1">
      <alignment horizontal="left"/>
    </xf>
    <xf numFmtId="0" fontId="4" fillId="0" borderId="0" xfId="0" applyFont="1" applyAlignment="1">
      <alignment horizontal="center"/>
    </xf>
    <xf numFmtId="9" fontId="8" fillId="0" borderId="0" xfId="0" applyNumberFormat="1" applyFont="1" applyAlignment="1">
      <alignment horizontal="center"/>
    </xf>
    <xf numFmtId="0" fontId="6" fillId="0" borderId="0" xfId="0" applyFont="1" applyAlignment="1">
      <alignment horizontal="center"/>
    </xf>
    <xf numFmtId="0" fontId="10" fillId="0" borderId="0" xfId="0" applyFont="1" applyBorder="1" applyAlignment="1">
      <alignment horizontal="center" wrapText="1"/>
    </xf>
    <xf numFmtId="0" fontId="10" fillId="0" borderId="0" xfId="0" applyFont="1" applyBorder="1" applyAlignment="1">
      <alignment horizontal="center" vertical="center"/>
    </xf>
    <xf numFmtId="0" fontId="10" fillId="0" borderId="0" xfId="0" applyFont="1" applyFill="1" applyBorder="1" applyAlignment="1">
      <alignment horizontal="left" vertical="top" wrapText="1"/>
    </xf>
    <xf numFmtId="0" fontId="10" fillId="0" borderId="0" xfId="0" applyFont="1" applyBorder="1" applyAlignment="1">
      <alignment horizontal="center"/>
    </xf>
    <xf numFmtId="0" fontId="14" fillId="0" borderId="0" xfId="0" applyFont="1" applyAlignment="1">
      <alignment horizontal="center"/>
    </xf>
    <xf numFmtId="0" fontId="4" fillId="0" borderId="0" xfId="0" applyFont="1" applyBorder="1" applyAlignment="1">
      <alignment horizontal="center"/>
    </xf>
    <xf numFmtId="0" fontId="10" fillId="0" borderId="0" xfId="0" applyFont="1" applyAlignment="1">
      <alignment horizontal="center"/>
    </xf>
    <xf numFmtId="43" fontId="4" fillId="0" borderId="0" xfId="3" applyFont="1" applyAlignment="1">
      <alignment horizontal="center"/>
    </xf>
    <xf numFmtId="43" fontId="4" fillId="0" borderId="0" xfId="3" applyFont="1" applyBorder="1" applyAlignment="1">
      <alignment horizontal="center"/>
    </xf>
    <xf numFmtId="0" fontId="4" fillId="0" borderId="0" xfId="0" applyFont="1" applyFill="1" applyBorder="1" applyAlignment="1">
      <alignment horizontal="center"/>
    </xf>
    <xf numFmtId="0" fontId="3" fillId="0" borderId="0" xfId="0" applyFont="1" applyFill="1" applyAlignment="1">
      <alignment horizontal="center"/>
    </xf>
    <xf numFmtId="0" fontId="4" fillId="0" borderId="0" xfId="0" applyFont="1" applyAlignment="1">
      <alignment horizontal="center" vertical="center"/>
    </xf>
    <xf numFmtId="0" fontId="4" fillId="0" borderId="0" xfId="0" applyFont="1" applyFill="1" applyAlignment="1">
      <alignment horizontal="center" vertical="center"/>
    </xf>
    <xf numFmtId="0" fontId="18" fillId="0" borderId="0" xfId="0" applyFont="1" applyFill="1" applyAlignment="1">
      <alignment horizontal="center"/>
    </xf>
    <xf numFmtId="0" fontId="14" fillId="0" borderId="0" xfId="0" applyFont="1" applyAlignment="1">
      <alignment horizontal="left"/>
    </xf>
    <xf numFmtId="0" fontId="0" fillId="0" borderId="0" xfId="0" applyAlignment="1">
      <alignment horizontal="right"/>
    </xf>
    <xf numFmtId="0" fontId="13" fillId="0" borderId="0" xfId="0" applyFont="1" applyAlignment="1">
      <alignment horizontal="left"/>
    </xf>
    <xf numFmtId="0" fontId="4" fillId="0" borderId="0" xfId="0" applyFont="1" applyAlignment="1">
      <alignment horizontal="right"/>
    </xf>
    <xf numFmtId="0" fontId="4" fillId="0" borderId="0" xfId="0" applyFont="1" applyAlignment="1">
      <alignment horizontal="left"/>
    </xf>
    <xf numFmtId="0" fontId="13" fillId="0" borderId="0" xfId="0" applyFont="1"/>
    <xf numFmtId="164" fontId="13" fillId="0" borderId="0" xfId="0" applyNumberFormat="1" applyFont="1" applyAlignment="1">
      <alignment horizontal="right"/>
    </xf>
    <xf numFmtId="0" fontId="13" fillId="0" borderId="0" xfId="0" applyFont="1" applyFill="1" applyAlignment="1">
      <alignment vertical="center"/>
    </xf>
    <xf numFmtId="9" fontId="13" fillId="0" borderId="0" xfId="0" applyNumberFormat="1" applyFont="1" applyFill="1" applyAlignment="1">
      <alignment horizontal="right" vertical="center"/>
    </xf>
    <xf numFmtId="0" fontId="13" fillId="0" borderId="0" xfId="0" applyFont="1" applyFill="1" applyAlignment="1">
      <alignment wrapText="1"/>
    </xf>
    <xf numFmtId="9" fontId="13" fillId="0" borderId="0" xfId="0" applyNumberFormat="1" applyFont="1" applyFill="1" applyAlignment="1">
      <alignment horizontal="right"/>
    </xf>
    <xf numFmtId="0" fontId="13" fillId="0" borderId="0" xfId="0" applyFont="1" applyFill="1"/>
    <xf numFmtId="49" fontId="8" fillId="0" borderId="0" xfId="0" applyNumberFormat="1" applyFont="1" applyFill="1" applyAlignment="1">
      <alignment horizontal="centerContinuous"/>
    </xf>
    <xf numFmtId="49" fontId="13" fillId="0" borderId="0" xfId="0" applyNumberFormat="1" applyFont="1" applyFill="1" applyAlignment="1">
      <alignment horizontal="centerContinuous"/>
    </xf>
    <xf numFmtId="49" fontId="28" fillId="0" borderId="0" xfId="0" applyNumberFormat="1" applyFont="1" applyFill="1" applyAlignment="1">
      <alignment horizontal="centerContinuous"/>
    </xf>
    <xf numFmtId="49" fontId="0" fillId="0" borderId="0" xfId="0" applyNumberFormat="1" applyFill="1"/>
    <xf numFmtId="49" fontId="10" fillId="0" borderId="0" xfId="0" applyNumberFormat="1" applyFont="1" applyFill="1"/>
    <xf numFmtId="49" fontId="9" fillId="0" borderId="2" xfId="0" applyNumberFormat="1" applyFont="1" applyFill="1" applyBorder="1" applyAlignment="1">
      <alignment horizontal="center"/>
    </xf>
    <xf numFmtId="49" fontId="2" fillId="0" borderId="1" xfId="0" applyNumberFormat="1" applyFont="1" applyFill="1" applyBorder="1"/>
    <xf numFmtId="49" fontId="10" fillId="0" borderId="1" xfId="0" applyNumberFormat="1" applyFont="1" applyFill="1" applyBorder="1"/>
    <xf numFmtId="49" fontId="10" fillId="0" borderId="1" xfId="0" quotePrefix="1" applyNumberFormat="1" applyFont="1" applyFill="1" applyBorder="1"/>
    <xf numFmtId="49" fontId="10" fillId="0" borderId="3" xfId="0" applyNumberFormat="1" applyFont="1" applyFill="1" applyBorder="1"/>
    <xf numFmtId="49" fontId="10" fillId="0" borderId="4" xfId="0" applyNumberFormat="1" applyFont="1" applyFill="1" applyBorder="1"/>
    <xf numFmtId="49" fontId="0" fillId="0" borderId="3" xfId="0" applyNumberFormat="1" applyFill="1" applyBorder="1"/>
    <xf numFmtId="49" fontId="9" fillId="0" borderId="1" xfId="0" applyNumberFormat="1" applyFont="1" applyFill="1" applyBorder="1" applyAlignment="1">
      <alignment horizontal="center"/>
    </xf>
    <xf numFmtId="49" fontId="10" fillId="0" borderId="1" xfId="0" applyNumberFormat="1" applyFont="1" applyFill="1" applyBorder="1" applyAlignment="1">
      <alignment horizontal="left"/>
    </xf>
    <xf numFmtId="0" fontId="0" fillId="0" borderId="5" xfId="0" applyBorder="1"/>
    <xf numFmtId="49" fontId="9" fillId="0" borderId="2" xfId="0" applyNumberFormat="1" applyFont="1" applyFill="1" applyBorder="1"/>
    <xf numFmtId="0" fontId="5" fillId="0" borderId="1" xfId="0" applyFont="1" applyFill="1" applyBorder="1" applyAlignment="1">
      <alignment horizontal="center"/>
    </xf>
    <xf numFmtId="0" fontId="0" fillId="0" borderId="1" xfId="0" applyFill="1" applyBorder="1" applyAlignment="1">
      <alignment horizontal="left" vertical="top" wrapText="1"/>
    </xf>
    <xf numFmtId="49" fontId="10" fillId="0" borderId="1" xfId="0" applyNumberFormat="1" applyFont="1" applyFill="1" applyBorder="1" applyAlignment="1">
      <alignment wrapText="1"/>
    </xf>
    <xf numFmtId="49" fontId="10" fillId="0" borderId="3" xfId="0" applyNumberFormat="1" applyFont="1" applyFill="1" applyBorder="1" applyAlignment="1">
      <alignment wrapText="1"/>
    </xf>
    <xf numFmtId="49" fontId="10" fillId="0" borderId="6" xfId="0" applyNumberFormat="1" applyFont="1" applyFill="1" applyBorder="1" applyAlignment="1">
      <alignment wrapText="1"/>
    </xf>
    <xf numFmtId="0" fontId="13" fillId="0" borderId="0" xfId="0" applyFont="1" applyAlignment="1">
      <alignment horizontal="centerContinuous"/>
    </xf>
    <xf numFmtId="0" fontId="13" fillId="0" borderId="0" xfId="0" applyFont="1" applyFill="1" applyAlignment="1">
      <alignment horizontal="centerContinuous"/>
    </xf>
    <xf numFmtId="0" fontId="0" fillId="0" borderId="0" xfId="0" applyFill="1" applyAlignment="1">
      <alignment horizontal="centerContinuous"/>
    </xf>
    <xf numFmtId="0" fontId="0" fillId="0" borderId="0" xfId="0" applyAlignment="1">
      <alignment horizontal="centerContinuous"/>
    </xf>
    <xf numFmtId="0" fontId="28" fillId="0" borderId="0" xfId="0" applyFont="1" applyAlignment="1">
      <alignment horizontal="centerContinuous"/>
    </xf>
    <xf numFmtId="0" fontId="28" fillId="0" borderId="0" xfId="0" applyFont="1" applyFill="1" applyAlignment="1">
      <alignment horizontal="centerContinuous"/>
    </xf>
    <xf numFmtId="0" fontId="29" fillId="0" borderId="0" xfId="0" applyFont="1" applyFill="1" applyAlignment="1">
      <alignment horizontal="centerContinuous"/>
    </xf>
    <xf numFmtId="0" fontId="29" fillId="0" borderId="0" xfId="0" applyFont="1" applyAlignment="1">
      <alignment horizontal="centerContinuous"/>
    </xf>
    <xf numFmtId="0" fontId="4" fillId="0" borderId="0" xfId="0" applyFont="1" applyFill="1" applyAlignment="1">
      <alignment horizontal="center"/>
    </xf>
    <xf numFmtId="0" fontId="4" fillId="0" borderId="0" xfId="0" applyFont="1" applyFill="1"/>
    <xf numFmtId="0" fontId="13" fillId="0" borderId="7" xfId="0" applyFont="1" applyFill="1" applyBorder="1" applyAlignment="1">
      <alignment horizontal="centerContinuous"/>
    </xf>
    <xf numFmtId="0" fontId="2" fillId="0" borderId="6" xfId="0" applyFont="1" applyFill="1" applyBorder="1" applyAlignment="1">
      <alignment horizontal="centerContinuous"/>
    </xf>
    <xf numFmtId="0" fontId="2" fillId="0" borderId="8" xfId="0" applyFont="1" applyFill="1" applyBorder="1" applyAlignment="1">
      <alignment horizontal="centerContinuous"/>
    </xf>
    <xf numFmtId="0" fontId="30" fillId="0" borderId="9" xfId="0" applyFont="1" applyFill="1" applyBorder="1" applyAlignment="1">
      <alignment horizontal="centerContinuous"/>
    </xf>
    <xf numFmtId="0" fontId="31" fillId="0" borderId="0" xfId="0" applyFont="1" applyFill="1" applyBorder="1" applyAlignment="1">
      <alignment horizontal="centerContinuous"/>
    </xf>
    <xf numFmtId="0" fontId="2" fillId="0" borderId="5" xfId="0" applyFont="1" applyFill="1" applyBorder="1" applyAlignment="1">
      <alignment horizontal="centerContinuous"/>
    </xf>
    <xf numFmtId="0" fontId="5" fillId="0" borderId="9" xfId="0" applyFont="1" applyFill="1" applyBorder="1" applyAlignment="1">
      <alignment horizontal="centerContinuous"/>
    </xf>
    <xf numFmtId="0" fontId="5" fillId="0" borderId="0" xfId="0" applyFont="1" applyFill="1" applyBorder="1" applyAlignment="1">
      <alignment horizontal="centerContinuous"/>
    </xf>
    <xf numFmtId="0" fontId="19" fillId="0" borderId="5" xfId="0" applyFont="1" applyFill="1" applyBorder="1" applyAlignment="1">
      <alignment horizontal="centerContinuous"/>
    </xf>
    <xf numFmtId="0" fontId="0" fillId="0" borderId="9" xfId="0" applyFill="1" applyBorder="1"/>
    <xf numFmtId="0" fontId="0" fillId="0" borderId="5" xfId="0" applyFill="1" applyBorder="1"/>
    <xf numFmtId="0" fontId="4" fillId="0" borderId="9" xfId="0" applyFont="1" applyFill="1" applyBorder="1"/>
    <xf numFmtId="0" fontId="4" fillId="0" borderId="0" xfId="0" applyFont="1" applyFill="1" applyBorder="1"/>
    <xf numFmtId="0" fontId="4" fillId="0" borderId="10" xfId="0" applyFont="1" applyFill="1" applyBorder="1"/>
    <xf numFmtId="0" fontId="4" fillId="0" borderId="11" xfId="0" applyFont="1" applyFill="1" applyBorder="1"/>
    <xf numFmtId="0" fontId="0" fillId="0" borderId="12" xfId="0" applyFill="1" applyBorder="1"/>
    <xf numFmtId="0" fontId="4" fillId="0" borderId="0" xfId="0" applyFont="1" applyFill="1" applyAlignment="1">
      <alignment horizontal="center"/>
    </xf>
    <xf numFmtId="0" fontId="13" fillId="0" borderId="7" xfId="0" applyFont="1" applyFill="1" applyBorder="1" applyAlignment="1">
      <alignment horizontal="center"/>
    </xf>
    <xf numFmtId="0" fontId="13" fillId="0" borderId="0" xfId="0" applyFont="1" applyFill="1" applyBorder="1"/>
    <xf numFmtId="0" fontId="8" fillId="0" borderId="0" xfId="0" applyFont="1" applyFill="1" applyAlignment="1">
      <alignment horizontal="centerContinuous"/>
    </xf>
    <xf numFmtId="0" fontId="2" fillId="0" borderId="0" xfId="0" applyFont="1" applyFill="1" applyAlignment="1">
      <alignment horizontal="centerContinuous"/>
    </xf>
    <xf numFmtId="0" fontId="29" fillId="0" borderId="0" xfId="0" applyFont="1" applyFill="1" applyAlignment="1">
      <alignment horizontal="center"/>
    </xf>
    <xf numFmtId="0" fontId="0" fillId="0" borderId="0" xfId="0" applyFill="1" applyAlignment="1">
      <alignment horizontal="left"/>
    </xf>
    <xf numFmtId="0" fontId="4" fillId="0" borderId="0" xfId="0" applyFont="1" applyFill="1" applyAlignment="1">
      <alignment horizontal="centerContinuous"/>
    </xf>
    <xf numFmtId="0" fontId="13" fillId="0" borderId="0" xfId="0" applyFont="1" applyFill="1" applyAlignment="1"/>
    <xf numFmtId="0" fontId="0" fillId="0" borderId="0" xfId="0" applyFill="1" applyAlignment="1"/>
    <xf numFmtId="0" fontId="4" fillId="0" borderId="0" xfId="0" applyFont="1" applyFill="1" applyAlignment="1"/>
    <xf numFmtId="0" fontId="4" fillId="0" borderId="0" xfId="0" applyFont="1" applyFill="1" applyAlignment="1">
      <alignment horizontal="left"/>
    </xf>
    <xf numFmtId="9" fontId="4" fillId="0" borderId="0" xfId="0" applyNumberFormat="1" applyFont="1" applyFill="1" applyAlignment="1"/>
    <xf numFmtId="0" fontId="9" fillId="0" borderId="0" xfId="0" applyFont="1" applyFill="1" applyAlignment="1"/>
    <xf numFmtId="0" fontId="0" fillId="0" borderId="8" xfId="0" applyFill="1" applyBorder="1"/>
    <xf numFmtId="0" fontId="13" fillId="0" borderId="2" xfId="0" applyFont="1" applyFill="1" applyBorder="1" applyAlignment="1">
      <alignment horizontal="center"/>
    </xf>
    <xf numFmtId="0" fontId="4" fillId="0" borderId="1" xfId="0" applyFont="1" applyFill="1" applyBorder="1"/>
    <xf numFmtId="0" fontId="4" fillId="0" borderId="9" xfId="0" quotePrefix="1" applyFont="1" applyFill="1" applyBorder="1"/>
    <xf numFmtId="0" fontId="4" fillId="0" borderId="1" xfId="0" quotePrefix="1" applyFont="1" applyFill="1" applyBorder="1"/>
    <xf numFmtId="0" fontId="4" fillId="0" borderId="3" xfId="0" applyFont="1" applyFill="1" applyBorder="1"/>
    <xf numFmtId="0" fontId="13" fillId="0" borderId="1" xfId="0" applyFont="1" applyFill="1" applyBorder="1" applyAlignment="1">
      <alignment horizontal="center"/>
    </xf>
    <xf numFmtId="0" fontId="8" fillId="0" borderId="0" xfId="0" applyFont="1" applyAlignment="1">
      <alignment horizontal="centerContinuous"/>
    </xf>
    <xf numFmtId="0" fontId="33" fillId="0" borderId="0" xfId="0" applyFont="1" applyFill="1" applyAlignment="1">
      <alignment horizontal="centerContinuous"/>
    </xf>
    <xf numFmtId="0" fontId="4" fillId="0" borderId="0" xfId="0" applyFont="1" applyAlignment="1">
      <alignment horizontal="centerContinuous"/>
    </xf>
    <xf numFmtId="0" fontId="32" fillId="0" borderId="0" xfId="0" applyFont="1"/>
    <xf numFmtId="0" fontId="32" fillId="0" borderId="0" xfId="0" applyFont="1" applyFill="1" applyAlignment="1">
      <alignment horizontal="centerContinuous"/>
    </xf>
    <xf numFmtId="0" fontId="14" fillId="0" borderId="0" xfId="0" applyFont="1" applyFill="1" applyAlignment="1">
      <alignment horizontal="centerContinuous"/>
    </xf>
    <xf numFmtId="0" fontId="0" fillId="0" borderId="11" xfId="0" applyBorder="1"/>
    <xf numFmtId="0" fontId="13" fillId="0" borderId="7" xfId="0" applyFont="1" applyFill="1" applyBorder="1"/>
    <xf numFmtId="0" fontId="4" fillId="0" borderId="8" xfId="0" applyFont="1" applyFill="1" applyBorder="1"/>
    <xf numFmtId="9" fontId="4" fillId="0" borderId="5" xfId="0" applyNumberFormat="1" applyFont="1" applyFill="1" applyBorder="1" applyAlignment="1">
      <alignment horizontal="center"/>
    </xf>
    <xf numFmtId="0" fontId="4" fillId="0" borderId="5" xfId="0" applyFont="1" applyFill="1" applyBorder="1" applyAlignment="1">
      <alignment horizontal="center"/>
    </xf>
    <xf numFmtId="0" fontId="13" fillId="0" borderId="9" xfId="0" applyFont="1" applyFill="1" applyBorder="1"/>
    <xf numFmtId="0" fontId="0" fillId="0" borderId="9" xfId="0" applyBorder="1"/>
    <xf numFmtId="0" fontId="0" fillId="0" borderId="10" xfId="0" applyFill="1" applyBorder="1"/>
    <xf numFmtId="6" fontId="4" fillId="0" borderId="8" xfId="0" applyNumberFormat="1" applyFont="1" applyFill="1" applyBorder="1" applyAlignment="1">
      <alignment horizontal="center"/>
    </xf>
    <xf numFmtId="6" fontId="4" fillId="0" borderId="5" xfId="0" applyNumberFormat="1" applyFont="1" applyFill="1" applyBorder="1"/>
    <xf numFmtId="6" fontId="4" fillId="0" borderId="12" xfId="0" applyNumberFormat="1" applyFont="1" applyFill="1" applyBorder="1"/>
    <xf numFmtId="0" fontId="0" fillId="0" borderId="12" xfId="0" applyFill="1" applyBorder="1" applyAlignment="1">
      <alignment horizontal="center"/>
    </xf>
    <xf numFmtId="9" fontId="4" fillId="0" borderId="12" xfId="0" applyNumberFormat="1" applyFont="1" applyFill="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tabSelected="1" workbookViewId="0">
      <selection activeCell="C10" sqref="C10"/>
    </sheetView>
  </sheetViews>
  <sheetFormatPr defaultRowHeight="15" x14ac:dyDescent="0.25"/>
  <cols>
    <col min="2" max="2" width="14.42578125" customWidth="1"/>
    <col min="3" max="4" width="17.28515625" customWidth="1"/>
    <col min="5" max="5" width="7.140625" customWidth="1"/>
  </cols>
  <sheetData>
    <row r="1" spans="2:17" ht="22.5" customHeight="1" x14ac:dyDescent="0.25">
      <c r="B1" s="132" t="s">
        <v>0</v>
      </c>
      <c r="C1" s="132"/>
      <c r="D1" s="132"/>
      <c r="E1" s="21"/>
    </row>
    <row r="2" spans="2:17" ht="22.5" customHeight="1" x14ac:dyDescent="0.25">
      <c r="B2" s="132" t="s">
        <v>4</v>
      </c>
      <c r="C2" s="132"/>
      <c r="D2" s="132"/>
      <c r="E2" s="21"/>
    </row>
    <row r="3" spans="2:17" ht="21.75" customHeight="1" x14ac:dyDescent="0.25">
      <c r="B3" s="133" t="s">
        <v>130</v>
      </c>
      <c r="C3" s="133"/>
      <c r="D3" s="133"/>
      <c r="E3" s="22"/>
    </row>
    <row r="4" spans="2:17" x14ac:dyDescent="0.25">
      <c r="B4" s="1"/>
      <c r="C4" s="1"/>
      <c r="D4" s="1"/>
      <c r="E4" s="1"/>
    </row>
    <row r="5" spans="2:17" ht="24" customHeight="1" x14ac:dyDescent="0.25">
      <c r="B5" s="112" t="s">
        <v>11</v>
      </c>
      <c r="C5" s="20" t="s">
        <v>1</v>
      </c>
      <c r="D5" s="20" t="s">
        <v>3</v>
      </c>
      <c r="E5" s="20"/>
      <c r="F5" s="4"/>
      <c r="G5" s="4"/>
      <c r="H5" s="4"/>
      <c r="I5" s="4"/>
      <c r="J5" s="4"/>
      <c r="K5" s="3"/>
      <c r="L5" s="3"/>
      <c r="M5" s="3"/>
      <c r="N5" s="3"/>
      <c r="O5" s="3"/>
      <c r="P5" s="3"/>
      <c r="Q5" s="3"/>
    </row>
    <row r="6" spans="2:17" ht="21" customHeight="1" x14ac:dyDescent="0.25">
      <c r="B6" s="110"/>
      <c r="C6" s="50" t="s">
        <v>2</v>
      </c>
      <c r="D6" s="50" t="s">
        <v>136</v>
      </c>
      <c r="E6" s="50"/>
      <c r="F6" s="4"/>
      <c r="G6" s="4"/>
      <c r="H6" s="4"/>
      <c r="I6" s="4"/>
      <c r="J6" s="4"/>
    </row>
    <row r="7" spans="2:17" ht="21" customHeight="1" x14ac:dyDescent="0.25">
      <c r="B7" s="110">
        <v>0</v>
      </c>
      <c r="C7" s="86">
        <v>44500</v>
      </c>
      <c r="D7" s="86">
        <v>48825</v>
      </c>
      <c r="E7" s="86"/>
      <c r="F7" s="4"/>
      <c r="G7" s="4"/>
      <c r="H7" s="4"/>
      <c r="I7" s="4"/>
      <c r="J7" s="4"/>
    </row>
    <row r="8" spans="2:17" ht="21" customHeight="1" x14ac:dyDescent="0.25">
      <c r="B8" s="110">
        <v>1</v>
      </c>
      <c r="C8" s="86">
        <v>45000</v>
      </c>
      <c r="D8" s="86">
        <v>49363</v>
      </c>
      <c r="E8" s="86"/>
      <c r="F8" s="4"/>
      <c r="G8" s="4"/>
      <c r="H8" s="4"/>
      <c r="I8" s="4"/>
      <c r="J8" s="4"/>
    </row>
    <row r="9" spans="2:17" ht="21" customHeight="1" x14ac:dyDescent="0.25">
      <c r="B9" s="110">
        <v>2</v>
      </c>
      <c r="C9" s="86">
        <v>45385</v>
      </c>
      <c r="D9" s="86">
        <v>49906</v>
      </c>
      <c r="E9" s="86"/>
      <c r="F9" s="4"/>
      <c r="G9" s="4"/>
      <c r="H9" s="4"/>
      <c r="I9" s="4"/>
      <c r="J9" s="4"/>
    </row>
    <row r="10" spans="2:17" ht="21" customHeight="1" x14ac:dyDescent="0.25">
      <c r="B10" s="110">
        <v>3</v>
      </c>
      <c r="C10" s="86">
        <v>45900</v>
      </c>
      <c r="D10" s="86">
        <v>50454</v>
      </c>
      <c r="E10" s="86"/>
      <c r="F10" s="4"/>
      <c r="G10" s="4"/>
      <c r="H10" s="4"/>
      <c r="I10" s="4"/>
      <c r="J10" s="4"/>
    </row>
    <row r="11" spans="2:17" ht="21" customHeight="1" x14ac:dyDescent="0.25">
      <c r="B11" s="110">
        <v>4</v>
      </c>
      <c r="C11" s="86">
        <v>46336</v>
      </c>
      <c r="D11" s="86">
        <v>51009</v>
      </c>
      <c r="E11" s="86"/>
      <c r="F11" s="4"/>
      <c r="G11" s="4"/>
      <c r="H11" s="4"/>
      <c r="I11" s="4"/>
      <c r="J11" s="4"/>
    </row>
    <row r="12" spans="2:17" ht="21" customHeight="1" x14ac:dyDescent="0.25">
      <c r="B12" s="110">
        <v>5</v>
      </c>
      <c r="C12" s="86">
        <v>46879</v>
      </c>
      <c r="D12" s="86">
        <v>51570</v>
      </c>
      <c r="E12" s="86"/>
      <c r="F12" s="4"/>
      <c r="G12" s="4"/>
      <c r="H12" s="4"/>
      <c r="I12" s="4"/>
      <c r="J12" s="4"/>
    </row>
    <row r="13" spans="2:17" ht="21" customHeight="1" x14ac:dyDescent="0.25">
      <c r="B13" s="110">
        <v>6</v>
      </c>
      <c r="C13" s="86">
        <v>47427</v>
      </c>
      <c r="D13" s="86">
        <v>52138</v>
      </c>
      <c r="E13" s="86"/>
      <c r="F13" s="4"/>
      <c r="G13" s="4"/>
      <c r="H13" s="4"/>
      <c r="I13" s="4"/>
      <c r="J13" s="4"/>
    </row>
    <row r="14" spans="2:17" ht="21" customHeight="1" x14ac:dyDescent="0.25">
      <c r="B14" s="110">
        <v>7</v>
      </c>
      <c r="C14" s="86">
        <v>47982</v>
      </c>
      <c r="D14" s="86">
        <v>52712</v>
      </c>
      <c r="E14" s="86"/>
    </row>
    <row r="15" spans="2:17" ht="21" customHeight="1" x14ac:dyDescent="0.25">
      <c r="B15" s="110">
        <v>8</v>
      </c>
      <c r="C15" s="86">
        <v>48544</v>
      </c>
      <c r="D15" s="86">
        <v>53291</v>
      </c>
      <c r="E15" s="86"/>
    </row>
    <row r="16" spans="2:17" ht="21" customHeight="1" x14ac:dyDescent="0.25">
      <c r="B16" s="110">
        <v>9</v>
      </c>
      <c r="C16" s="86">
        <v>49112</v>
      </c>
      <c r="D16" s="86">
        <v>53877</v>
      </c>
      <c r="E16" s="86"/>
    </row>
    <row r="17" spans="2:5" ht="21" customHeight="1" x14ac:dyDescent="0.25">
      <c r="B17" s="110">
        <v>10</v>
      </c>
      <c r="C17" s="86">
        <v>49686</v>
      </c>
      <c r="D17" s="86">
        <v>54470</v>
      </c>
      <c r="E17" s="86"/>
    </row>
    <row r="18" spans="2:5" ht="21" customHeight="1" x14ac:dyDescent="0.25">
      <c r="B18" s="110">
        <v>11</v>
      </c>
      <c r="C18" s="86">
        <v>50268</v>
      </c>
      <c r="D18" s="86">
        <v>55069</v>
      </c>
      <c r="E18" s="86"/>
    </row>
    <row r="19" spans="2:5" ht="21" customHeight="1" x14ac:dyDescent="0.25">
      <c r="B19" s="110">
        <v>12</v>
      </c>
      <c r="C19" s="86">
        <v>50855</v>
      </c>
      <c r="D19" s="86">
        <v>55675</v>
      </c>
      <c r="E19" s="86"/>
    </row>
    <row r="20" spans="2:5" ht="21" customHeight="1" x14ac:dyDescent="0.25">
      <c r="B20" s="110">
        <v>13</v>
      </c>
      <c r="C20" s="86">
        <v>51451</v>
      </c>
      <c r="D20" s="86">
        <v>56288</v>
      </c>
      <c r="E20" s="86"/>
    </row>
    <row r="21" spans="2:5" ht="21" customHeight="1" x14ac:dyDescent="0.25">
      <c r="B21" s="110">
        <v>14</v>
      </c>
      <c r="C21" s="86">
        <v>52052</v>
      </c>
      <c r="D21" s="86">
        <v>56906</v>
      </c>
      <c r="E21" s="86"/>
    </row>
    <row r="22" spans="2:5" ht="21" customHeight="1" x14ac:dyDescent="0.25">
      <c r="B22" s="110">
        <v>15</v>
      </c>
      <c r="C22" s="86">
        <v>52662</v>
      </c>
      <c r="D22" s="86">
        <v>57532</v>
      </c>
      <c r="E22" s="86"/>
    </row>
    <row r="23" spans="2:5" ht="21" customHeight="1" x14ac:dyDescent="0.25">
      <c r="B23" s="110">
        <v>16</v>
      </c>
      <c r="C23" s="86">
        <v>53278</v>
      </c>
      <c r="D23" s="86">
        <v>58165</v>
      </c>
      <c r="E23" s="86"/>
    </row>
    <row r="24" spans="2:5" ht="21" customHeight="1" x14ac:dyDescent="0.25">
      <c r="B24" s="110">
        <v>17</v>
      </c>
      <c r="C24" s="86">
        <v>53901</v>
      </c>
      <c r="D24" s="86">
        <v>58805</v>
      </c>
      <c r="E24" s="86"/>
    </row>
    <row r="25" spans="2:5" ht="21" customHeight="1" x14ac:dyDescent="0.25">
      <c r="B25" s="110">
        <v>18</v>
      </c>
      <c r="C25" s="86">
        <v>54532</v>
      </c>
      <c r="D25" s="86">
        <v>59453</v>
      </c>
      <c r="E25" s="86"/>
    </row>
    <row r="26" spans="2:5" ht="21" customHeight="1" x14ac:dyDescent="0.25">
      <c r="B26" s="110">
        <v>19</v>
      </c>
      <c r="C26" s="86">
        <v>55170</v>
      </c>
      <c r="D26" s="86">
        <v>60106</v>
      </c>
      <c r="E26" s="86"/>
    </row>
    <row r="27" spans="2:5" ht="21" customHeight="1" x14ac:dyDescent="0.25">
      <c r="B27" s="110">
        <v>20</v>
      </c>
      <c r="C27" s="86">
        <v>55815</v>
      </c>
      <c r="D27" s="86">
        <v>60767</v>
      </c>
      <c r="E27" s="86"/>
    </row>
    <row r="28" spans="2:5" ht="21" customHeight="1" x14ac:dyDescent="0.25">
      <c r="B28" s="110">
        <v>21</v>
      </c>
      <c r="C28" s="86">
        <v>56468</v>
      </c>
      <c r="D28" s="86">
        <v>61436</v>
      </c>
      <c r="E28" s="86"/>
    </row>
    <row r="29" spans="2:5" ht="21" customHeight="1" x14ac:dyDescent="0.25">
      <c r="B29" s="110">
        <v>22</v>
      </c>
      <c r="C29" s="86">
        <v>57129</v>
      </c>
      <c r="D29" s="86">
        <v>62111</v>
      </c>
      <c r="E29" s="86"/>
    </row>
    <row r="30" spans="2:5" ht="21" customHeight="1" x14ac:dyDescent="0.25">
      <c r="B30" s="110">
        <v>23</v>
      </c>
      <c r="C30" s="86">
        <v>57798</v>
      </c>
      <c r="D30" s="86">
        <v>62795</v>
      </c>
      <c r="E30" s="86"/>
    </row>
    <row r="31" spans="2:5" ht="21" customHeight="1" x14ac:dyDescent="0.25">
      <c r="B31" s="110">
        <v>24</v>
      </c>
      <c r="C31" s="86">
        <v>58474</v>
      </c>
      <c r="D31" s="86">
        <v>63517</v>
      </c>
      <c r="E31" s="86"/>
    </row>
    <row r="32" spans="2:5" ht="21" customHeight="1" x14ac:dyDescent="0.25">
      <c r="B32" s="110">
        <v>25</v>
      </c>
      <c r="C32" s="86">
        <v>59157</v>
      </c>
      <c r="D32" s="86">
        <v>64184</v>
      </c>
      <c r="E32" s="86"/>
    </row>
    <row r="33" spans="1:5" ht="21" customHeight="1" x14ac:dyDescent="0.25">
      <c r="B33" s="110">
        <v>26</v>
      </c>
      <c r="C33" s="86">
        <v>59850</v>
      </c>
      <c r="D33" s="86">
        <v>64889</v>
      </c>
      <c r="E33" s="86"/>
    </row>
    <row r="34" spans="1:5" ht="21" customHeight="1" x14ac:dyDescent="0.25">
      <c r="B34" s="110">
        <v>27</v>
      </c>
      <c r="C34" s="86">
        <v>60550</v>
      </c>
      <c r="D34" s="86">
        <v>65603</v>
      </c>
      <c r="E34" s="86"/>
    </row>
    <row r="35" spans="1:5" ht="21" customHeight="1" x14ac:dyDescent="0.25">
      <c r="B35" s="110">
        <v>28</v>
      </c>
      <c r="C35" s="86">
        <v>61259</v>
      </c>
      <c r="D35" s="86">
        <v>66325</v>
      </c>
      <c r="E35" s="86"/>
    </row>
    <row r="36" spans="1:5" ht="21" customHeight="1" x14ac:dyDescent="0.25">
      <c r="B36" s="110">
        <v>29</v>
      </c>
      <c r="C36" s="86">
        <v>61975</v>
      </c>
      <c r="D36" s="86">
        <v>67055</v>
      </c>
      <c r="E36" s="86"/>
    </row>
    <row r="37" spans="1:5" ht="21" customHeight="1" x14ac:dyDescent="0.25">
      <c r="B37" s="110">
        <v>30</v>
      </c>
      <c r="C37" s="86">
        <v>62700</v>
      </c>
      <c r="D37" s="86">
        <v>67793</v>
      </c>
      <c r="E37" s="86"/>
    </row>
    <row r="38" spans="1:5" ht="21" customHeight="1" x14ac:dyDescent="0.25">
      <c r="B38" s="110">
        <v>31</v>
      </c>
      <c r="C38" s="86">
        <v>63434</v>
      </c>
      <c r="D38" s="86">
        <v>68538</v>
      </c>
      <c r="E38" s="86"/>
    </row>
    <row r="39" spans="1:5" ht="21" customHeight="1" x14ac:dyDescent="0.25">
      <c r="B39" s="110">
        <v>32</v>
      </c>
      <c r="C39" s="86">
        <v>64176</v>
      </c>
      <c r="D39" s="86">
        <v>69292</v>
      </c>
      <c r="E39" s="86"/>
    </row>
    <row r="40" spans="1:5" ht="21" customHeight="1" x14ac:dyDescent="0.25">
      <c r="B40" s="110">
        <v>33</v>
      </c>
      <c r="C40" s="86">
        <v>64813</v>
      </c>
      <c r="D40" s="86">
        <v>70054</v>
      </c>
      <c r="E40" s="86"/>
    </row>
    <row r="41" spans="1:5" ht="21" customHeight="1" x14ac:dyDescent="0.25">
      <c r="B41" s="110">
        <v>34</v>
      </c>
      <c r="C41" s="86">
        <v>65456</v>
      </c>
      <c r="D41" s="86">
        <v>70825</v>
      </c>
      <c r="E41" s="86"/>
    </row>
    <row r="42" spans="1:5" ht="21" customHeight="1" x14ac:dyDescent="0.25">
      <c r="B42" s="110">
        <v>35</v>
      </c>
      <c r="C42" s="86">
        <v>66105</v>
      </c>
      <c r="D42" s="86">
        <v>71604</v>
      </c>
      <c r="E42" s="86"/>
    </row>
    <row r="43" spans="1:5" ht="21" customHeight="1" x14ac:dyDescent="0.25">
      <c r="B43" s="110">
        <v>36</v>
      </c>
      <c r="C43" s="86">
        <v>66761</v>
      </c>
      <c r="D43" s="86">
        <v>72392</v>
      </c>
      <c r="E43" s="86"/>
    </row>
    <row r="44" spans="1:5" ht="21" customHeight="1" x14ac:dyDescent="0.25">
      <c r="B44" s="110">
        <v>37</v>
      </c>
      <c r="C44" s="86">
        <v>67423</v>
      </c>
      <c r="D44" s="86">
        <v>73188</v>
      </c>
      <c r="E44" s="86"/>
    </row>
    <row r="45" spans="1:5" ht="21" customHeight="1" x14ac:dyDescent="0.25">
      <c r="B45" s="110">
        <v>38</v>
      </c>
      <c r="C45" s="86">
        <v>68092</v>
      </c>
      <c r="D45" s="86">
        <v>73993</v>
      </c>
      <c r="E45" s="86"/>
    </row>
    <row r="46" spans="1:5" ht="21" customHeight="1" x14ac:dyDescent="0.25">
      <c r="B46" s="110">
        <v>39</v>
      </c>
      <c r="C46" s="86">
        <v>68767</v>
      </c>
      <c r="D46" s="86">
        <v>74807</v>
      </c>
      <c r="E46" s="86"/>
    </row>
    <row r="47" spans="1:5" ht="25.5" customHeight="1" x14ac:dyDescent="0.25">
      <c r="A47" s="18"/>
      <c r="B47" s="131" t="s">
        <v>5</v>
      </c>
      <c r="C47" s="131"/>
      <c r="D47" s="131"/>
      <c r="E47" s="111"/>
    </row>
    <row r="48" spans="1:5" ht="21" customHeight="1" x14ac:dyDescent="0.25">
      <c r="A48" s="18"/>
      <c r="B48" s="113" t="s">
        <v>6</v>
      </c>
      <c r="C48" s="113"/>
      <c r="D48" s="114">
        <v>375</v>
      </c>
      <c r="E48" s="5"/>
    </row>
    <row r="49" spans="1:5" ht="18" customHeight="1" x14ac:dyDescent="0.25">
      <c r="A49" s="18"/>
      <c r="B49" s="113" t="s">
        <v>7</v>
      </c>
      <c r="C49" s="113"/>
      <c r="D49" s="114">
        <v>3171</v>
      </c>
      <c r="E49" s="5"/>
    </row>
    <row r="50" spans="1:5" ht="18" customHeight="1" x14ac:dyDescent="0.25">
      <c r="A50" s="18"/>
      <c r="B50" s="113" t="s">
        <v>8</v>
      </c>
      <c r="C50" s="113"/>
      <c r="D50" s="114">
        <v>3171</v>
      </c>
      <c r="E50" s="5"/>
    </row>
    <row r="51" spans="1:5" ht="18" customHeight="1" x14ac:dyDescent="0.25">
      <c r="B51" s="115" t="s">
        <v>9</v>
      </c>
      <c r="C51" s="116"/>
      <c r="D51" s="117">
        <v>1250</v>
      </c>
      <c r="E51" s="6"/>
    </row>
    <row r="52" spans="1:5" x14ac:dyDescent="0.25">
      <c r="B52" s="2"/>
      <c r="C52" s="2"/>
      <c r="D52" s="2"/>
      <c r="E52" s="2"/>
    </row>
    <row r="53" spans="1:5" x14ac:dyDescent="0.25">
      <c r="B53" s="2"/>
      <c r="C53" s="2"/>
      <c r="D53" s="2"/>
      <c r="E53" s="2"/>
    </row>
  </sheetData>
  <mergeCells count="4">
    <mergeCell ref="B47:D47"/>
    <mergeCell ref="B1:D1"/>
    <mergeCell ref="B2:D2"/>
    <mergeCell ref="B3:D3"/>
  </mergeCells>
  <pageMargins left="0.25" right="0.2" top="0.25" bottom="0" header="0.3" footer="0.3"/>
  <pageSetup scale="74"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07"/>
  <sheetViews>
    <sheetView workbookViewId="0">
      <selection activeCell="C26" sqref="C26"/>
    </sheetView>
  </sheetViews>
  <sheetFormatPr defaultRowHeight="15" x14ac:dyDescent="0.25"/>
  <cols>
    <col min="1" max="1" width="6" customWidth="1"/>
    <col min="2" max="2" width="11.140625" customWidth="1"/>
    <col min="3" max="4" width="13.42578125" customWidth="1"/>
    <col min="5" max="5" width="5.85546875" customWidth="1"/>
    <col min="6" max="6" width="14" style="9" customWidth="1"/>
    <col min="7" max="7" width="13.85546875" customWidth="1"/>
    <col min="8" max="9" width="11.5703125" customWidth="1"/>
    <col min="11" max="11" width="13.140625" customWidth="1"/>
    <col min="12" max="12" width="1.42578125" customWidth="1"/>
    <col min="236" max="236" width="2.85546875" customWidth="1"/>
    <col min="237" max="237" width="11.140625" customWidth="1"/>
    <col min="238" max="239" width="13.42578125" customWidth="1"/>
    <col min="240" max="240" width="9" customWidth="1"/>
    <col min="241" max="241" width="13.140625" customWidth="1"/>
    <col min="242" max="242" width="2.42578125" customWidth="1"/>
    <col min="243" max="243" width="8" customWidth="1"/>
    <col min="244" max="244" width="7.85546875" customWidth="1"/>
    <col min="245" max="245" width="7.42578125" customWidth="1"/>
    <col min="246" max="246" width="6.42578125" customWidth="1"/>
    <col min="247" max="247" width="7.85546875" customWidth="1"/>
    <col min="248" max="248" width="2.42578125" customWidth="1"/>
    <col min="249" max="249" width="10" customWidth="1"/>
    <col min="250" max="251" width="11.5703125" customWidth="1"/>
    <col min="253" max="253" width="13.140625" customWidth="1"/>
    <col min="254" max="254" width="1.42578125" customWidth="1"/>
    <col min="255" max="255" width="19.7109375" customWidth="1"/>
    <col min="256" max="256" width="14.28515625" customWidth="1"/>
    <col min="492" max="492" width="2.85546875" customWidth="1"/>
    <col min="493" max="493" width="11.140625" customWidth="1"/>
    <col min="494" max="495" width="13.42578125" customWidth="1"/>
    <col min="496" max="496" width="9" customWidth="1"/>
    <col min="497" max="497" width="13.140625" customWidth="1"/>
    <col min="498" max="498" width="2.42578125" customWidth="1"/>
    <col min="499" max="499" width="8" customWidth="1"/>
    <col min="500" max="500" width="7.85546875" customWidth="1"/>
    <col min="501" max="501" width="7.42578125" customWidth="1"/>
    <col min="502" max="502" width="6.42578125" customWidth="1"/>
    <col min="503" max="503" width="7.85546875" customWidth="1"/>
    <col min="504" max="504" width="2.42578125" customWidth="1"/>
    <col min="505" max="505" width="10" customWidth="1"/>
    <col min="506" max="507" width="11.5703125" customWidth="1"/>
    <col min="509" max="509" width="13.140625" customWidth="1"/>
    <col min="510" max="510" width="1.42578125" customWidth="1"/>
    <col min="511" max="511" width="19.7109375" customWidth="1"/>
    <col min="512" max="512" width="14.28515625" customWidth="1"/>
    <col min="748" max="748" width="2.85546875" customWidth="1"/>
    <col min="749" max="749" width="11.140625" customWidth="1"/>
    <col min="750" max="751" width="13.42578125" customWidth="1"/>
    <col min="752" max="752" width="9" customWidth="1"/>
    <col min="753" max="753" width="13.140625" customWidth="1"/>
    <col min="754" max="754" width="2.42578125" customWidth="1"/>
    <col min="755" max="755" width="8" customWidth="1"/>
    <col min="756" max="756" width="7.85546875" customWidth="1"/>
    <col min="757" max="757" width="7.42578125" customWidth="1"/>
    <col min="758" max="758" width="6.42578125" customWidth="1"/>
    <col min="759" max="759" width="7.85546875" customWidth="1"/>
    <col min="760" max="760" width="2.42578125" customWidth="1"/>
    <col min="761" max="761" width="10" customWidth="1"/>
    <col min="762" max="763" width="11.5703125" customWidth="1"/>
    <col min="765" max="765" width="13.140625" customWidth="1"/>
    <col min="766" max="766" width="1.42578125" customWidth="1"/>
    <col min="767" max="767" width="19.7109375" customWidth="1"/>
    <col min="768" max="768" width="14.28515625" customWidth="1"/>
    <col min="1004" max="1004" width="2.85546875" customWidth="1"/>
    <col min="1005" max="1005" width="11.140625" customWidth="1"/>
    <col min="1006" max="1007" width="13.42578125" customWidth="1"/>
    <col min="1008" max="1008" width="9" customWidth="1"/>
    <col min="1009" max="1009" width="13.140625" customWidth="1"/>
    <col min="1010" max="1010" width="2.42578125" customWidth="1"/>
    <col min="1011" max="1011" width="8" customWidth="1"/>
    <col min="1012" max="1012" width="7.85546875" customWidth="1"/>
    <col min="1013" max="1013" width="7.42578125" customWidth="1"/>
    <col min="1014" max="1014" width="6.42578125" customWidth="1"/>
    <col min="1015" max="1015" width="7.85546875" customWidth="1"/>
    <col min="1016" max="1016" width="2.42578125" customWidth="1"/>
    <col min="1017" max="1017" width="10" customWidth="1"/>
    <col min="1018" max="1019" width="11.5703125" customWidth="1"/>
    <col min="1021" max="1021" width="13.140625" customWidth="1"/>
    <col min="1022" max="1022" width="1.42578125" customWidth="1"/>
    <col min="1023" max="1023" width="19.7109375" customWidth="1"/>
    <col min="1024" max="1024" width="14.28515625" customWidth="1"/>
    <col min="1260" max="1260" width="2.85546875" customWidth="1"/>
    <col min="1261" max="1261" width="11.140625" customWidth="1"/>
    <col min="1262" max="1263" width="13.42578125" customWidth="1"/>
    <col min="1264" max="1264" width="9" customWidth="1"/>
    <col min="1265" max="1265" width="13.140625" customWidth="1"/>
    <col min="1266" max="1266" width="2.42578125" customWidth="1"/>
    <col min="1267" max="1267" width="8" customWidth="1"/>
    <col min="1268" max="1268" width="7.85546875" customWidth="1"/>
    <col min="1269" max="1269" width="7.42578125" customWidth="1"/>
    <col min="1270" max="1270" width="6.42578125" customWidth="1"/>
    <col min="1271" max="1271" width="7.85546875" customWidth="1"/>
    <col min="1272" max="1272" width="2.42578125" customWidth="1"/>
    <col min="1273" max="1273" width="10" customWidth="1"/>
    <col min="1274" max="1275" width="11.5703125" customWidth="1"/>
    <col min="1277" max="1277" width="13.140625" customWidth="1"/>
    <col min="1278" max="1278" width="1.42578125" customWidth="1"/>
    <col min="1279" max="1279" width="19.7109375" customWidth="1"/>
    <col min="1280" max="1280" width="14.28515625" customWidth="1"/>
    <col min="1516" max="1516" width="2.85546875" customWidth="1"/>
    <col min="1517" max="1517" width="11.140625" customWidth="1"/>
    <col min="1518" max="1519" width="13.42578125" customWidth="1"/>
    <col min="1520" max="1520" width="9" customWidth="1"/>
    <col min="1521" max="1521" width="13.140625" customWidth="1"/>
    <col min="1522" max="1522" width="2.42578125" customWidth="1"/>
    <col min="1523" max="1523" width="8" customWidth="1"/>
    <col min="1524" max="1524" width="7.85546875" customWidth="1"/>
    <col min="1525" max="1525" width="7.42578125" customWidth="1"/>
    <col min="1526" max="1526" width="6.42578125" customWidth="1"/>
    <col min="1527" max="1527" width="7.85546875" customWidth="1"/>
    <col min="1528" max="1528" width="2.42578125" customWidth="1"/>
    <col min="1529" max="1529" width="10" customWidth="1"/>
    <col min="1530" max="1531" width="11.5703125" customWidth="1"/>
    <col min="1533" max="1533" width="13.140625" customWidth="1"/>
    <col min="1534" max="1534" width="1.42578125" customWidth="1"/>
    <col min="1535" max="1535" width="19.7109375" customWidth="1"/>
    <col min="1536" max="1536" width="14.28515625" customWidth="1"/>
    <col min="1772" max="1772" width="2.85546875" customWidth="1"/>
    <col min="1773" max="1773" width="11.140625" customWidth="1"/>
    <col min="1774" max="1775" width="13.42578125" customWidth="1"/>
    <col min="1776" max="1776" width="9" customWidth="1"/>
    <col min="1777" max="1777" width="13.140625" customWidth="1"/>
    <col min="1778" max="1778" width="2.42578125" customWidth="1"/>
    <col min="1779" max="1779" width="8" customWidth="1"/>
    <col min="1780" max="1780" width="7.85546875" customWidth="1"/>
    <col min="1781" max="1781" width="7.42578125" customWidth="1"/>
    <col min="1782" max="1782" width="6.42578125" customWidth="1"/>
    <col min="1783" max="1783" width="7.85546875" customWidth="1"/>
    <col min="1784" max="1784" width="2.42578125" customWidth="1"/>
    <col min="1785" max="1785" width="10" customWidth="1"/>
    <col min="1786" max="1787" width="11.5703125" customWidth="1"/>
    <col min="1789" max="1789" width="13.140625" customWidth="1"/>
    <col min="1790" max="1790" width="1.42578125" customWidth="1"/>
    <col min="1791" max="1791" width="19.7109375" customWidth="1"/>
    <col min="1792" max="1792" width="14.28515625" customWidth="1"/>
    <col min="2028" max="2028" width="2.85546875" customWidth="1"/>
    <col min="2029" max="2029" width="11.140625" customWidth="1"/>
    <col min="2030" max="2031" width="13.42578125" customWidth="1"/>
    <col min="2032" max="2032" width="9" customWidth="1"/>
    <col min="2033" max="2033" width="13.140625" customWidth="1"/>
    <col min="2034" max="2034" width="2.42578125" customWidth="1"/>
    <col min="2035" max="2035" width="8" customWidth="1"/>
    <col min="2036" max="2036" width="7.85546875" customWidth="1"/>
    <col min="2037" max="2037" width="7.42578125" customWidth="1"/>
    <col min="2038" max="2038" width="6.42578125" customWidth="1"/>
    <col min="2039" max="2039" width="7.85546875" customWidth="1"/>
    <col min="2040" max="2040" width="2.42578125" customWidth="1"/>
    <col min="2041" max="2041" width="10" customWidth="1"/>
    <col min="2042" max="2043" width="11.5703125" customWidth="1"/>
    <col min="2045" max="2045" width="13.140625" customWidth="1"/>
    <col min="2046" max="2046" width="1.42578125" customWidth="1"/>
    <col min="2047" max="2047" width="19.7109375" customWidth="1"/>
    <col min="2048" max="2048" width="14.28515625" customWidth="1"/>
    <col min="2284" max="2284" width="2.85546875" customWidth="1"/>
    <col min="2285" max="2285" width="11.140625" customWidth="1"/>
    <col min="2286" max="2287" width="13.42578125" customWidth="1"/>
    <col min="2288" max="2288" width="9" customWidth="1"/>
    <col min="2289" max="2289" width="13.140625" customWidth="1"/>
    <col min="2290" max="2290" width="2.42578125" customWidth="1"/>
    <col min="2291" max="2291" width="8" customWidth="1"/>
    <col min="2292" max="2292" width="7.85546875" customWidth="1"/>
    <col min="2293" max="2293" width="7.42578125" customWidth="1"/>
    <col min="2294" max="2294" width="6.42578125" customWidth="1"/>
    <col min="2295" max="2295" width="7.85546875" customWidth="1"/>
    <col min="2296" max="2296" width="2.42578125" customWidth="1"/>
    <col min="2297" max="2297" width="10" customWidth="1"/>
    <col min="2298" max="2299" width="11.5703125" customWidth="1"/>
    <col min="2301" max="2301" width="13.140625" customWidth="1"/>
    <col min="2302" max="2302" width="1.42578125" customWidth="1"/>
    <col min="2303" max="2303" width="19.7109375" customWidth="1"/>
    <col min="2304" max="2304" width="14.28515625" customWidth="1"/>
    <col min="2540" max="2540" width="2.85546875" customWidth="1"/>
    <col min="2541" max="2541" width="11.140625" customWidth="1"/>
    <col min="2542" max="2543" width="13.42578125" customWidth="1"/>
    <col min="2544" max="2544" width="9" customWidth="1"/>
    <col min="2545" max="2545" width="13.140625" customWidth="1"/>
    <col min="2546" max="2546" width="2.42578125" customWidth="1"/>
    <col min="2547" max="2547" width="8" customWidth="1"/>
    <col min="2548" max="2548" width="7.85546875" customWidth="1"/>
    <col min="2549" max="2549" width="7.42578125" customWidth="1"/>
    <col min="2550" max="2550" width="6.42578125" customWidth="1"/>
    <col min="2551" max="2551" width="7.85546875" customWidth="1"/>
    <col min="2552" max="2552" width="2.42578125" customWidth="1"/>
    <col min="2553" max="2553" width="10" customWidth="1"/>
    <col min="2554" max="2555" width="11.5703125" customWidth="1"/>
    <col min="2557" max="2557" width="13.140625" customWidth="1"/>
    <col min="2558" max="2558" width="1.42578125" customWidth="1"/>
    <col min="2559" max="2559" width="19.7109375" customWidth="1"/>
    <col min="2560" max="2560" width="14.28515625" customWidth="1"/>
    <col min="2796" max="2796" width="2.85546875" customWidth="1"/>
    <col min="2797" max="2797" width="11.140625" customWidth="1"/>
    <col min="2798" max="2799" width="13.42578125" customWidth="1"/>
    <col min="2800" max="2800" width="9" customWidth="1"/>
    <col min="2801" max="2801" width="13.140625" customWidth="1"/>
    <col min="2802" max="2802" width="2.42578125" customWidth="1"/>
    <col min="2803" max="2803" width="8" customWidth="1"/>
    <col min="2804" max="2804" width="7.85546875" customWidth="1"/>
    <col min="2805" max="2805" width="7.42578125" customWidth="1"/>
    <col min="2806" max="2806" width="6.42578125" customWidth="1"/>
    <col min="2807" max="2807" width="7.85546875" customWidth="1"/>
    <col min="2808" max="2808" width="2.42578125" customWidth="1"/>
    <col min="2809" max="2809" width="10" customWidth="1"/>
    <col min="2810" max="2811" width="11.5703125" customWidth="1"/>
    <col min="2813" max="2813" width="13.140625" customWidth="1"/>
    <col min="2814" max="2814" width="1.42578125" customWidth="1"/>
    <col min="2815" max="2815" width="19.7109375" customWidth="1"/>
    <col min="2816" max="2816" width="14.28515625" customWidth="1"/>
    <col min="3052" max="3052" width="2.85546875" customWidth="1"/>
    <col min="3053" max="3053" width="11.140625" customWidth="1"/>
    <col min="3054" max="3055" width="13.42578125" customWidth="1"/>
    <col min="3056" max="3056" width="9" customWidth="1"/>
    <col min="3057" max="3057" width="13.140625" customWidth="1"/>
    <col min="3058" max="3058" width="2.42578125" customWidth="1"/>
    <col min="3059" max="3059" width="8" customWidth="1"/>
    <col min="3060" max="3060" width="7.85546875" customWidth="1"/>
    <col min="3061" max="3061" width="7.42578125" customWidth="1"/>
    <col min="3062" max="3062" width="6.42578125" customWidth="1"/>
    <col min="3063" max="3063" width="7.85546875" customWidth="1"/>
    <col min="3064" max="3064" width="2.42578125" customWidth="1"/>
    <col min="3065" max="3065" width="10" customWidth="1"/>
    <col min="3066" max="3067" width="11.5703125" customWidth="1"/>
    <col min="3069" max="3069" width="13.140625" customWidth="1"/>
    <col min="3070" max="3070" width="1.42578125" customWidth="1"/>
    <col min="3071" max="3071" width="19.7109375" customWidth="1"/>
    <col min="3072" max="3072" width="14.28515625" customWidth="1"/>
    <col min="3308" max="3308" width="2.85546875" customWidth="1"/>
    <col min="3309" max="3309" width="11.140625" customWidth="1"/>
    <col min="3310" max="3311" width="13.42578125" customWidth="1"/>
    <col min="3312" max="3312" width="9" customWidth="1"/>
    <col min="3313" max="3313" width="13.140625" customWidth="1"/>
    <col min="3314" max="3314" width="2.42578125" customWidth="1"/>
    <col min="3315" max="3315" width="8" customWidth="1"/>
    <col min="3316" max="3316" width="7.85546875" customWidth="1"/>
    <col min="3317" max="3317" width="7.42578125" customWidth="1"/>
    <col min="3318" max="3318" width="6.42578125" customWidth="1"/>
    <col min="3319" max="3319" width="7.85546875" customWidth="1"/>
    <col min="3320" max="3320" width="2.42578125" customWidth="1"/>
    <col min="3321" max="3321" width="10" customWidth="1"/>
    <col min="3322" max="3323" width="11.5703125" customWidth="1"/>
    <col min="3325" max="3325" width="13.140625" customWidth="1"/>
    <col min="3326" max="3326" width="1.42578125" customWidth="1"/>
    <col min="3327" max="3327" width="19.7109375" customWidth="1"/>
    <col min="3328" max="3328" width="14.28515625" customWidth="1"/>
    <col min="3564" max="3564" width="2.85546875" customWidth="1"/>
    <col min="3565" max="3565" width="11.140625" customWidth="1"/>
    <col min="3566" max="3567" width="13.42578125" customWidth="1"/>
    <col min="3568" max="3568" width="9" customWidth="1"/>
    <col min="3569" max="3569" width="13.140625" customWidth="1"/>
    <col min="3570" max="3570" width="2.42578125" customWidth="1"/>
    <col min="3571" max="3571" width="8" customWidth="1"/>
    <col min="3572" max="3572" width="7.85546875" customWidth="1"/>
    <col min="3573" max="3573" width="7.42578125" customWidth="1"/>
    <col min="3574" max="3574" width="6.42578125" customWidth="1"/>
    <col min="3575" max="3575" width="7.85546875" customWidth="1"/>
    <col min="3576" max="3576" width="2.42578125" customWidth="1"/>
    <col min="3577" max="3577" width="10" customWidth="1"/>
    <col min="3578" max="3579" width="11.5703125" customWidth="1"/>
    <col min="3581" max="3581" width="13.140625" customWidth="1"/>
    <col min="3582" max="3582" width="1.42578125" customWidth="1"/>
    <col min="3583" max="3583" width="19.7109375" customWidth="1"/>
    <col min="3584" max="3584" width="14.28515625" customWidth="1"/>
    <col min="3820" max="3820" width="2.85546875" customWidth="1"/>
    <col min="3821" max="3821" width="11.140625" customWidth="1"/>
    <col min="3822" max="3823" width="13.42578125" customWidth="1"/>
    <col min="3824" max="3824" width="9" customWidth="1"/>
    <col min="3825" max="3825" width="13.140625" customWidth="1"/>
    <col min="3826" max="3826" width="2.42578125" customWidth="1"/>
    <col min="3827" max="3827" width="8" customWidth="1"/>
    <col min="3828" max="3828" width="7.85546875" customWidth="1"/>
    <col min="3829" max="3829" width="7.42578125" customWidth="1"/>
    <col min="3830" max="3830" width="6.42578125" customWidth="1"/>
    <col min="3831" max="3831" width="7.85546875" customWidth="1"/>
    <col min="3832" max="3832" width="2.42578125" customWidth="1"/>
    <col min="3833" max="3833" width="10" customWidth="1"/>
    <col min="3834" max="3835" width="11.5703125" customWidth="1"/>
    <col min="3837" max="3837" width="13.140625" customWidth="1"/>
    <col min="3838" max="3838" width="1.42578125" customWidth="1"/>
    <col min="3839" max="3839" width="19.7109375" customWidth="1"/>
    <col min="3840" max="3840" width="14.28515625" customWidth="1"/>
    <col min="4076" max="4076" width="2.85546875" customWidth="1"/>
    <col min="4077" max="4077" width="11.140625" customWidth="1"/>
    <col min="4078" max="4079" width="13.42578125" customWidth="1"/>
    <col min="4080" max="4080" width="9" customWidth="1"/>
    <col min="4081" max="4081" width="13.140625" customWidth="1"/>
    <col min="4082" max="4082" width="2.42578125" customWidth="1"/>
    <col min="4083" max="4083" width="8" customWidth="1"/>
    <col min="4084" max="4084" width="7.85546875" customWidth="1"/>
    <col min="4085" max="4085" width="7.42578125" customWidth="1"/>
    <col min="4086" max="4086" width="6.42578125" customWidth="1"/>
    <col min="4087" max="4087" width="7.85546875" customWidth="1"/>
    <col min="4088" max="4088" width="2.42578125" customWidth="1"/>
    <col min="4089" max="4089" width="10" customWidth="1"/>
    <col min="4090" max="4091" width="11.5703125" customWidth="1"/>
    <col min="4093" max="4093" width="13.140625" customWidth="1"/>
    <col min="4094" max="4094" width="1.42578125" customWidth="1"/>
    <col min="4095" max="4095" width="19.7109375" customWidth="1"/>
    <col min="4096" max="4096" width="14.28515625" customWidth="1"/>
    <col min="4332" max="4332" width="2.85546875" customWidth="1"/>
    <col min="4333" max="4333" width="11.140625" customWidth="1"/>
    <col min="4334" max="4335" width="13.42578125" customWidth="1"/>
    <col min="4336" max="4336" width="9" customWidth="1"/>
    <col min="4337" max="4337" width="13.140625" customWidth="1"/>
    <col min="4338" max="4338" width="2.42578125" customWidth="1"/>
    <col min="4339" max="4339" width="8" customWidth="1"/>
    <col min="4340" max="4340" width="7.85546875" customWidth="1"/>
    <col min="4341" max="4341" width="7.42578125" customWidth="1"/>
    <col min="4342" max="4342" width="6.42578125" customWidth="1"/>
    <col min="4343" max="4343" width="7.85546875" customWidth="1"/>
    <col min="4344" max="4344" width="2.42578125" customWidth="1"/>
    <col min="4345" max="4345" width="10" customWidth="1"/>
    <col min="4346" max="4347" width="11.5703125" customWidth="1"/>
    <col min="4349" max="4349" width="13.140625" customWidth="1"/>
    <col min="4350" max="4350" width="1.42578125" customWidth="1"/>
    <col min="4351" max="4351" width="19.7109375" customWidth="1"/>
    <col min="4352" max="4352" width="14.28515625" customWidth="1"/>
    <col min="4588" max="4588" width="2.85546875" customWidth="1"/>
    <col min="4589" max="4589" width="11.140625" customWidth="1"/>
    <col min="4590" max="4591" width="13.42578125" customWidth="1"/>
    <col min="4592" max="4592" width="9" customWidth="1"/>
    <col min="4593" max="4593" width="13.140625" customWidth="1"/>
    <col min="4594" max="4594" width="2.42578125" customWidth="1"/>
    <col min="4595" max="4595" width="8" customWidth="1"/>
    <col min="4596" max="4596" width="7.85546875" customWidth="1"/>
    <col min="4597" max="4597" width="7.42578125" customWidth="1"/>
    <col min="4598" max="4598" width="6.42578125" customWidth="1"/>
    <col min="4599" max="4599" width="7.85546875" customWidth="1"/>
    <col min="4600" max="4600" width="2.42578125" customWidth="1"/>
    <col min="4601" max="4601" width="10" customWidth="1"/>
    <col min="4602" max="4603" width="11.5703125" customWidth="1"/>
    <col min="4605" max="4605" width="13.140625" customWidth="1"/>
    <col min="4606" max="4606" width="1.42578125" customWidth="1"/>
    <col min="4607" max="4607" width="19.7109375" customWidth="1"/>
    <col min="4608" max="4608" width="14.28515625" customWidth="1"/>
    <col min="4844" max="4844" width="2.85546875" customWidth="1"/>
    <col min="4845" max="4845" width="11.140625" customWidth="1"/>
    <col min="4846" max="4847" width="13.42578125" customWidth="1"/>
    <col min="4848" max="4848" width="9" customWidth="1"/>
    <col min="4849" max="4849" width="13.140625" customWidth="1"/>
    <col min="4850" max="4850" width="2.42578125" customWidth="1"/>
    <col min="4851" max="4851" width="8" customWidth="1"/>
    <col min="4852" max="4852" width="7.85546875" customWidth="1"/>
    <col min="4853" max="4853" width="7.42578125" customWidth="1"/>
    <col min="4854" max="4854" width="6.42578125" customWidth="1"/>
    <col min="4855" max="4855" width="7.85546875" customWidth="1"/>
    <col min="4856" max="4856" width="2.42578125" customWidth="1"/>
    <col min="4857" max="4857" width="10" customWidth="1"/>
    <col min="4858" max="4859" width="11.5703125" customWidth="1"/>
    <col min="4861" max="4861" width="13.140625" customWidth="1"/>
    <col min="4862" max="4862" width="1.42578125" customWidth="1"/>
    <col min="4863" max="4863" width="19.7109375" customWidth="1"/>
    <col min="4864" max="4864" width="14.28515625" customWidth="1"/>
    <col min="5100" max="5100" width="2.85546875" customWidth="1"/>
    <col min="5101" max="5101" width="11.140625" customWidth="1"/>
    <col min="5102" max="5103" width="13.42578125" customWidth="1"/>
    <col min="5104" max="5104" width="9" customWidth="1"/>
    <col min="5105" max="5105" width="13.140625" customWidth="1"/>
    <col min="5106" max="5106" width="2.42578125" customWidth="1"/>
    <col min="5107" max="5107" width="8" customWidth="1"/>
    <col min="5108" max="5108" width="7.85546875" customWidth="1"/>
    <col min="5109" max="5109" width="7.42578125" customWidth="1"/>
    <col min="5110" max="5110" width="6.42578125" customWidth="1"/>
    <col min="5111" max="5111" width="7.85546875" customWidth="1"/>
    <col min="5112" max="5112" width="2.42578125" customWidth="1"/>
    <col min="5113" max="5113" width="10" customWidth="1"/>
    <col min="5114" max="5115" width="11.5703125" customWidth="1"/>
    <col min="5117" max="5117" width="13.140625" customWidth="1"/>
    <col min="5118" max="5118" width="1.42578125" customWidth="1"/>
    <col min="5119" max="5119" width="19.7109375" customWidth="1"/>
    <col min="5120" max="5120" width="14.28515625" customWidth="1"/>
    <col min="5356" max="5356" width="2.85546875" customWidth="1"/>
    <col min="5357" max="5357" width="11.140625" customWidth="1"/>
    <col min="5358" max="5359" width="13.42578125" customWidth="1"/>
    <col min="5360" max="5360" width="9" customWidth="1"/>
    <col min="5361" max="5361" width="13.140625" customWidth="1"/>
    <col min="5362" max="5362" width="2.42578125" customWidth="1"/>
    <col min="5363" max="5363" width="8" customWidth="1"/>
    <col min="5364" max="5364" width="7.85546875" customWidth="1"/>
    <col min="5365" max="5365" width="7.42578125" customWidth="1"/>
    <col min="5366" max="5366" width="6.42578125" customWidth="1"/>
    <col min="5367" max="5367" width="7.85546875" customWidth="1"/>
    <col min="5368" max="5368" width="2.42578125" customWidth="1"/>
    <col min="5369" max="5369" width="10" customWidth="1"/>
    <col min="5370" max="5371" width="11.5703125" customWidth="1"/>
    <col min="5373" max="5373" width="13.140625" customWidth="1"/>
    <col min="5374" max="5374" width="1.42578125" customWidth="1"/>
    <col min="5375" max="5375" width="19.7109375" customWidth="1"/>
    <col min="5376" max="5376" width="14.28515625" customWidth="1"/>
    <col min="5612" max="5612" width="2.85546875" customWidth="1"/>
    <col min="5613" max="5613" width="11.140625" customWidth="1"/>
    <col min="5614" max="5615" width="13.42578125" customWidth="1"/>
    <col min="5616" max="5616" width="9" customWidth="1"/>
    <col min="5617" max="5617" width="13.140625" customWidth="1"/>
    <col min="5618" max="5618" width="2.42578125" customWidth="1"/>
    <col min="5619" max="5619" width="8" customWidth="1"/>
    <col min="5620" max="5620" width="7.85546875" customWidth="1"/>
    <col min="5621" max="5621" width="7.42578125" customWidth="1"/>
    <col min="5622" max="5622" width="6.42578125" customWidth="1"/>
    <col min="5623" max="5623" width="7.85546875" customWidth="1"/>
    <col min="5624" max="5624" width="2.42578125" customWidth="1"/>
    <col min="5625" max="5625" width="10" customWidth="1"/>
    <col min="5626" max="5627" width="11.5703125" customWidth="1"/>
    <col min="5629" max="5629" width="13.140625" customWidth="1"/>
    <col min="5630" max="5630" width="1.42578125" customWidth="1"/>
    <col min="5631" max="5631" width="19.7109375" customWidth="1"/>
    <col min="5632" max="5632" width="14.28515625" customWidth="1"/>
    <col min="5868" max="5868" width="2.85546875" customWidth="1"/>
    <col min="5869" max="5869" width="11.140625" customWidth="1"/>
    <col min="5870" max="5871" width="13.42578125" customWidth="1"/>
    <col min="5872" max="5872" width="9" customWidth="1"/>
    <col min="5873" max="5873" width="13.140625" customWidth="1"/>
    <col min="5874" max="5874" width="2.42578125" customWidth="1"/>
    <col min="5875" max="5875" width="8" customWidth="1"/>
    <col min="5876" max="5876" width="7.85546875" customWidth="1"/>
    <col min="5877" max="5877" width="7.42578125" customWidth="1"/>
    <col min="5878" max="5878" width="6.42578125" customWidth="1"/>
    <col min="5879" max="5879" width="7.85546875" customWidth="1"/>
    <col min="5880" max="5880" width="2.42578125" customWidth="1"/>
    <col min="5881" max="5881" width="10" customWidth="1"/>
    <col min="5882" max="5883" width="11.5703125" customWidth="1"/>
    <col min="5885" max="5885" width="13.140625" customWidth="1"/>
    <col min="5886" max="5886" width="1.42578125" customWidth="1"/>
    <col min="5887" max="5887" width="19.7109375" customWidth="1"/>
    <col min="5888" max="5888" width="14.28515625" customWidth="1"/>
    <col min="6124" max="6124" width="2.85546875" customWidth="1"/>
    <col min="6125" max="6125" width="11.140625" customWidth="1"/>
    <col min="6126" max="6127" width="13.42578125" customWidth="1"/>
    <col min="6128" max="6128" width="9" customWidth="1"/>
    <col min="6129" max="6129" width="13.140625" customWidth="1"/>
    <col min="6130" max="6130" width="2.42578125" customWidth="1"/>
    <col min="6131" max="6131" width="8" customWidth="1"/>
    <col min="6132" max="6132" width="7.85546875" customWidth="1"/>
    <col min="6133" max="6133" width="7.42578125" customWidth="1"/>
    <col min="6134" max="6134" width="6.42578125" customWidth="1"/>
    <col min="6135" max="6135" width="7.85546875" customWidth="1"/>
    <col min="6136" max="6136" width="2.42578125" customWidth="1"/>
    <col min="6137" max="6137" width="10" customWidth="1"/>
    <col min="6138" max="6139" width="11.5703125" customWidth="1"/>
    <col min="6141" max="6141" width="13.140625" customWidth="1"/>
    <col min="6142" max="6142" width="1.42578125" customWidth="1"/>
    <col min="6143" max="6143" width="19.7109375" customWidth="1"/>
    <col min="6144" max="6144" width="14.28515625" customWidth="1"/>
    <col min="6380" max="6380" width="2.85546875" customWidth="1"/>
    <col min="6381" max="6381" width="11.140625" customWidth="1"/>
    <col min="6382" max="6383" width="13.42578125" customWidth="1"/>
    <col min="6384" max="6384" width="9" customWidth="1"/>
    <col min="6385" max="6385" width="13.140625" customWidth="1"/>
    <col min="6386" max="6386" width="2.42578125" customWidth="1"/>
    <col min="6387" max="6387" width="8" customWidth="1"/>
    <col min="6388" max="6388" width="7.85546875" customWidth="1"/>
    <col min="6389" max="6389" width="7.42578125" customWidth="1"/>
    <col min="6390" max="6390" width="6.42578125" customWidth="1"/>
    <col min="6391" max="6391" width="7.85546875" customWidth="1"/>
    <col min="6392" max="6392" width="2.42578125" customWidth="1"/>
    <col min="6393" max="6393" width="10" customWidth="1"/>
    <col min="6394" max="6395" width="11.5703125" customWidth="1"/>
    <col min="6397" max="6397" width="13.140625" customWidth="1"/>
    <col min="6398" max="6398" width="1.42578125" customWidth="1"/>
    <col min="6399" max="6399" width="19.7109375" customWidth="1"/>
    <col min="6400" max="6400" width="14.28515625" customWidth="1"/>
    <col min="6636" max="6636" width="2.85546875" customWidth="1"/>
    <col min="6637" max="6637" width="11.140625" customWidth="1"/>
    <col min="6638" max="6639" width="13.42578125" customWidth="1"/>
    <col min="6640" max="6640" width="9" customWidth="1"/>
    <col min="6641" max="6641" width="13.140625" customWidth="1"/>
    <col min="6642" max="6642" width="2.42578125" customWidth="1"/>
    <col min="6643" max="6643" width="8" customWidth="1"/>
    <col min="6644" max="6644" width="7.85546875" customWidth="1"/>
    <col min="6645" max="6645" width="7.42578125" customWidth="1"/>
    <col min="6646" max="6646" width="6.42578125" customWidth="1"/>
    <col min="6647" max="6647" width="7.85546875" customWidth="1"/>
    <col min="6648" max="6648" width="2.42578125" customWidth="1"/>
    <col min="6649" max="6649" width="10" customWidth="1"/>
    <col min="6650" max="6651" width="11.5703125" customWidth="1"/>
    <col min="6653" max="6653" width="13.140625" customWidth="1"/>
    <col min="6654" max="6654" width="1.42578125" customWidth="1"/>
    <col min="6655" max="6655" width="19.7109375" customWidth="1"/>
    <col min="6656" max="6656" width="14.28515625" customWidth="1"/>
    <col min="6892" max="6892" width="2.85546875" customWidth="1"/>
    <col min="6893" max="6893" width="11.140625" customWidth="1"/>
    <col min="6894" max="6895" width="13.42578125" customWidth="1"/>
    <col min="6896" max="6896" width="9" customWidth="1"/>
    <col min="6897" max="6897" width="13.140625" customWidth="1"/>
    <col min="6898" max="6898" width="2.42578125" customWidth="1"/>
    <col min="6899" max="6899" width="8" customWidth="1"/>
    <col min="6900" max="6900" width="7.85546875" customWidth="1"/>
    <col min="6901" max="6901" width="7.42578125" customWidth="1"/>
    <col min="6902" max="6902" width="6.42578125" customWidth="1"/>
    <col min="6903" max="6903" width="7.85546875" customWidth="1"/>
    <col min="6904" max="6904" width="2.42578125" customWidth="1"/>
    <col min="6905" max="6905" width="10" customWidth="1"/>
    <col min="6906" max="6907" width="11.5703125" customWidth="1"/>
    <col min="6909" max="6909" width="13.140625" customWidth="1"/>
    <col min="6910" max="6910" width="1.42578125" customWidth="1"/>
    <col min="6911" max="6911" width="19.7109375" customWidth="1"/>
    <col min="6912" max="6912" width="14.28515625" customWidth="1"/>
    <col min="7148" max="7148" width="2.85546875" customWidth="1"/>
    <col min="7149" max="7149" width="11.140625" customWidth="1"/>
    <col min="7150" max="7151" width="13.42578125" customWidth="1"/>
    <col min="7152" max="7152" width="9" customWidth="1"/>
    <col min="7153" max="7153" width="13.140625" customWidth="1"/>
    <col min="7154" max="7154" width="2.42578125" customWidth="1"/>
    <col min="7155" max="7155" width="8" customWidth="1"/>
    <col min="7156" max="7156" width="7.85546875" customWidth="1"/>
    <col min="7157" max="7157" width="7.42578125" customWidth="1"/>
    <col min="7158" max="7158" width="6.42578125" customWidth="1"/>
    <col min="7159" max="7159" width="7.85546875" customWidth="1"/>
    <col min="7160" max="7160" width="2.42578125" customWidth="1"/>
    <col min="7161" max="7161" width="10" customWidth="1"/>
    <col min="7162" max="7163" width="11.5703125" customWidth="1"/>
    <col min="7165" max="7165" width="13.140625" customWidth="1"/>
    <col min="7166" max="7166" width="1.42578125" customWidth="1"/>
    <col min="7167" max="7167" width="19.7109375" customWidth="1"/>
    <col min="7168" max="7168" width="14.28515625" customWidth="1"/>
    <col min="7404" max="7404" width="2.85546875" customWidth="1"/>
    <col min="7405" max="7405" width="11.140625" customWidth="1"/>
    <col min="7406" max="7407" width="13.42578125" customWidth="1"/>
    <col min="7408" max="7408" width="9" customWidth="1"/>
    <col min="7409" max="7409" width="13.140625" customWidth="1"/>
    <col min="7410" max="7410" width="2.42578125" customWidth="1"/>
    <col min="7411" max="7411" width="8" customWidth="1"/>
    <col min="7412" max="7412" width="7.85546875" customWidth="1"/>
    <col min="7413" max="7413" width="7.42578125" customWidth="1"/>
    <col min="7414" max="7414" width="6.42578125" customWidth="1"/>
    <col min="7415" max="7415" width="7.85546875" customWidth="1"/>
    <col min="7416" max="7416" width="2.42578125" customWidth="1"/>
    <col min="7417" max="7417" width="10" customWidth="1"/>
    <col min="7418" max="7419" width="11.5703125" customWidth="1"/>
    <col min="7421" max="7421" width="13.140625" customWidth="1"/>
    <col min="7422" max="7422" width="1.42578125" customWidth="1"/>
    <col min="7423" max="7423" width="19.7109375" customWidth="1"/>
    <col min="7424" max="7424" width="14.28515625" customWidth="1"/>
    <col min="7660" max="7660" width="2.85546875" customWidth="1"/>
    <col min="7661" max="7661" width="11.140625" customWidth="1"/>
    <col min="7662" max="7663" width="13.42578125" customWidth="1"/>
    <col min="7664" max="7664" width="9" customWidth="1"/>
    <col min="7665" max="7665" width="13.140625" customWidth="1"/>
    <col min="7666" max="7666" width="2.42578125" customWidth="1"/>
    <col min="7667" max="7667" width="8" customWidth="1"/>
    <col min="7668" max="7668" width="7.85546875" customWidth="1"/>
    <col min="7669" max="7669" width="7.42578125" customWidth="1"/>
    <col min="7670" max="7670" width="6.42578125" customWidth="1"/>
    <col min="7671" max="7671" width="7.85546875" customWidth="1"/>
    <col min="7672" max="7672" width="2.42578125" customWidth="1"/>
    <col min="7673" max="7673" width="10" customWidth="1"/>
    <col min="7674" max="7675" width="11.5703125" customWidth="1"/>
    <col min="7677" max="7677" width="13.140625" customWidth="1"/>
    <col min="7678" max="7678" width="1.42578125" customWidth="1"/>
    <col min="7679" max="7679" width="19.7109375" customWidth="1"/>
    <col min="7680" max="7680" width="14.28515625" customWidth="1"/>
    <col min="7916" max="7916" width="2.85546875" customWidth="1"/>
    <col min="7917" max="7917" width="11.140625" customWidth="1"/>
    <col min="7918" max="7919" width="13.42578125" customWidth="1"/>
    <col min="7920" max="7920" width="9" customWidth="1"/>
    <col min="7921" max="7921" width="13.140625" customWidth="1"/>
    <col min="7922" max="7922" width="2.42578125" customWidth="1"/>
    <col min="7923" max="7923" width="8" customWidth="1"/>
    <col min="7924" max="7924" width="7.85546875" customWidth="1"/>
    <col min="7925" max="7925" width="7.42578125" customWidth="1"/>
    <col min="7926" max="7926" width="6.42578125" customWidth="1"/>
    <col min="7927" max="7927" width="7.85546875" customWidth="1"/>
    <col min="7928" max="7928" width="2.42578125" customWidth="1"/>
    <col min="7929" max="7929" width="10" customWidth="1"/>
    <col min="7930" max="7931" width="11.5703125" customWidth="1"/>
    <col min="7933" max="7933" width="13.140625" customWidth="1"/>
    <col min="7934" max="7934" width="1.42578125" customWidth="1"/>
    <col min="7935" max="7935" width="19.7109375" customWidth="1"/>
    <col min="7936" max="7936" width="14.28515625" customWidth="1"/>
    <col min="8172" max="8172" width="2.85546875" customWidth="1"/>
    <col min="8173" max="8173" width="11.140625" customWidth="1"/>
    <col min="8174" max="8175" width="13.42578125" customWidth="1"/>
    <col min="8176" max="8176" width="9" customWidth="1"/>
    <col min="8177" max="8177" width="13.140625" customWidth="1"/>
    <col min="8178" max="8178" width="2.42578125" customWidth="1"/>
    <col min="8179" max="8179" width="8" customWidth="1"/>
    <col min="8180" max="8180" width="7.85546875" customWidth="1"/>
    <col min="8181" max="8181" width="7.42578125" customWidth="1"/>
    <col min="8182" max="8182" width="6.42578125" customWidth="1"/>
    <col min="8183" max="8183" width="7.85546875" customWidth="1"/>
    <col min="8184" max="8184" width="2.42578125" customWidth="1"/>
    <col min="8185" max="8185" width="10" customWidth="1"/>
    <col min="8186" max="8187" width="11.5703125" customWidth="1"/>
    <col min="8189" max="8189" width="13.140625" customWidth="1"/>
    <col min="8190" max="8190" width="1.42578125" customWidth="1"/>
    <col min="8191" max="8191" width="19.7109375" customWidth="1"/>
    <col min="8192" max="8192" width="14.28515625" customWidth="1"/>
    <col min="8428" max="8428" width="2.85546875" customWidth="1"/>
    <col min="8429" max="8429" width="11.140625" customWidth="1"/>
    <col min="8430" max="8431" width="13.42578125" customWidth="1"/>
    <col min="8432" max="8432" width="9" customWidth="1"/>
    <col min="8433" max="8433" width="13.140625" customWidth="1"/>
    <col min="8434" max="8434" width="2.42578125" customWidth="1"/>
    <col min="8435" max="8435" width="8" customWidth="1"/>
    <col min="8436" max="8436" width="7.85546875" customWidth="1"/>
    <col min="8437" max="8437" width="7.42578125" customWidth="1"/>
    <col min="8438" max="8438" width="6.42578125" customWidth="1"/>
    <col min="8439" max="8439" width="7.85546875" customWidth="1"/>
    <col min="8440" max="8440" width="2.42578125" customWidth="1"/>
    <col min="8441" max="8441" width="10" customWidth="1"/>
    <col min="8442" max="8443" width="11.5703125" customWidth="1"/>
    <col min="8445" max="8445" width="13.140625" customWidth="1"/>
    <col min="8446" max="8446" width="1.42578125" customWidth="1"/>
    <col min="8447" max="8447" width="19.7109375" customWidth="1"/>
    <col min="8448" max="8448" width="14.28515625" customWidth="1"/>
    <col min="8684" max="8684" width="2.85546875" customWidth="1"/>
    <col min="8685" max="8685" width="11.140625" customWidth="1"/>
    <col min="8686" max="8687" width="13.42578125" customWidth="1"/>
    <col min="8688" max="8688" width="9" customWidth="1"/>
    <col min="8689" max="8689" width="13.140625" customWidth="1"/>
    <col min="8690" max="8690" width="2.42578125" customWidth="1"/>
    <col min="8691" max="8691" width="8" customWidth="1"/>
    <col min="8692" max="8692" width="7.85546875" customWidth="1"/>
    <col min="8693" max="8693" width="7.42578125" customWidth="1"/>
    <col min="8694" max="8694" width="6.42578125" customWidth="1"/>
    <col min="8695" max="8695" width="7.85546875" customWidth="1"/>
    <col min="8696" max="8696" width="2.42578125" customWidth="1"/>
    <col min="8697" max="8697" width="10" customWidth="1"/>
    <col min="8698" max="8699" width="11.5703125" customWidth="1"/>
    <col min="8701" max="8701" width="13.140625" customWidth="1"/>
    <col min="8702" max="8702" width="1.42578125" customWidth="1"/>
    <col min="8703" max="8703" width="19.7109375" customWidth="1"/>
    <col min="8704" max="8704" width="14.28515625" customWidth="1"/>
    <col min="8940" max="8940" width="2.85546875" customWidth="1"/>
    <col min="8941" max="8941" width="11.140625" customWidth="1"/>
    <col min="8942" max="8943" width="13.42578125" customWidth="1"/>
    <col min="8944" max="8944" width="9" customWidth="1"/>
    <col min="8945" max="8945" width="13.140625" customWidth="1"/>
    <col min="8946" max="8946" width="2.42578125" customWidth="1"/>
    <col min="8947" max="8947" width="8" customWidth="1"/>
    <col min="8948" max="8948" width="7.85546875" customWidth="1"/>
    <col min="8949" max="8949" width="7.42578125" customWidth="1"/>
    <col min="8950" max="8950" width="6.42578125" customWidth="1"/>
    <col min="8951" max="8951" width="7.85546875" customWidth="1"/>
    <col min="8952" max="8952" width="2.42578125" customWidth="1"/>
    <col min="8953" max="8953" width="10" customWidth="1"/>
    <col min="8954" max="8955" width="11.5703125" customWidth="1"/>
    <col min="8957" max="8957" width="13.140625" customWidth="1"/>
    <col min="8958" max="8958" width="1.42578125" customWidth="1"/>
    <col min="8959" max="8959" width="19.7109375" customWidth="1"/>
    <col min="8960" max="8960" width="14.28515625" customWidth="1"/>
    <col min="9196" max="9196" width="2.85546875" customWidth="1"/>
    <col min="9197" max="9197" width="11.140625" customWidth="1"/>
    <col min="9198" max="9199" width="13.42578125" customWidth="1"/>
    <col min="9200" max="9200" width="9" customWidth="1"/>
    <col min="9201" max="9201" width="13.140625" customWidth="1"/>
    <col min="9202" max="9202" width="2.42578125" customWidth="1"/>
    <col min="9203" max="9203" width="8" customWidth="1"/>
    <col min="9204" max="9204" width="7.85546875" customWidth="1"/>
    <col min="9205" max="9205" width="7.42578125" customWidth="1"/>
    <col min="9206" max="9206" width="6.42578125" customWidth="1"/>
    <col min="9207" max="9207" width="7.85546875" customWidth="1"/>
    <col min="9208" max="9208" width="2.42578125" customWidth="1"/>
    <col min="9209" max="9209" width="10" customWidth="1"/>
    <col min="9210" max="9211" width="11.5703125" customWidth="1"/>
    <col min="9213" max="9213" width="13.140625" customWidth="1"/>
    <col min="9214" max="9214" width="1.42578125" customWidth="1"/>
    <col min="9215" max="9215" width="19.7109375" customWidth="1"/>
    <col min="9216" max="9216" width="14.28515625" customWidth="1"/>
    <col min="9452" max="9452" width="2.85546875" customWidth="1"/>
    <col min="9453" max="9453" width="11.140625" customWidth="1"/>
    <col min="9454" max="9455" width="13.42578125" customWidth="1"/>
    <col min="9456" max="9456" width="9" customWidth="1"/>
    <col min="9457" max="9457" width="13.140625" customWidth="1"/>
    <col min="9458" max="9458" width="2.42578125" customWidth="1"/>
    <col min="9459" max="9459" width="8" customWidth="1"/>
    <col min="9460" max="9460" width="7.85546875" customWidth="1"/>
    <col min="9461" max="9461" width="7.42578125" customWidth="1"/>
    <col min="9462" max="9462" width="6.42578125" customWidth="1"/>
    <col min="9463" max="9463" width="7.85546875" customWidth="1"/>
    <col min="9464" max="9464" width="2.42578125" customWidth="1"/>
    <col min="9465" max="9465" width="10" customWidth="1"/>
    <col min="9466" max="9467" width="11.5703125" customWidth="1"/>
    <col min="9469" max="9469" width="13.140625" customWidth="1"/>
    <col min="9470" max="9470" width="1.42578125" customWidth="1"/>
    <col min="9471" max="9471" width="19.7109375" customWidth="1"/>
    <col min="9472" max="9472" width="14.28515625" customWidth="1"/>
    <col min="9708" max="9708" width="2.85546875" customWidth="1"/>
    <col min="9709" max="9709" width="11.140625" customWidth="1"/>
    <col min="9710" max="9711" width="13.42578125" customWidth="1"/>
    <col min="9712" max="9712" width="9" customWidth="1"/>
    <col min="9713" max="9713" width="13.140625" customWidth="1"/>
    <col min="9714" max="9714" width="2.42578125" customWidth="1"/>
    <col min="9715" max="9715" width="8" customWidth="1"/>
    <col min="9716" max="9716" width="7.85546875" customWidth="1"/>
    <col min="9717" max="9717" width="7.42578125" customWidth="1"/>
    <col min="9718" max="9718" width="6.42578125" customWidth="1"/>
    <col min="9719" max="9719" width="7.85546875" customWidth="1"/>
    <col min="9720" max="9720" width="2.42578125" customWidth="1"/>
    <col min="9721" max="9721" width="10" customWidth="1"/>
    <col min="9722" max="9723" width="11.5703125" customWidth="1"/>
    <col min="9725" max="9725" width="13.140625" customWidth="1"/>
    <col min="9726" max="9726" width="1.42578125" customWidth="1"/>
    <col min="9727" max="9727" width="19.7109375" customWidth="1"/>
    <col min="9728" max="9728" width="14.28515625" customWidth="1"/>
    <col min="9964" max="9964" width="2.85546875" customWidth="1"/>
    <col min="9965" max="9965" width="11.140625" customWidth="1"/>
    <col min="9966" max="9967" width="13.42578125" customWidth="1"/>
    <col min="9968" max="9968" width="9" customWidth="1"/>
    <col min="9969" max="9969" width="13.140625" customWidth="1"/>
    <col min="9970" max="9970" width="2.42578125" customWidth="1"/>
    <col min="9971" max="9971" width="8" customWidth="1"/>
    <col min="9972" max="9972" width="7.85546875" customWidth="1"/>
    <col min="9973" max="9973" width="7.42578125" customWidth="1"/>
    <col min="9974" max="9974" width="6.42578125" customWidth="1"/>
    <col min="9975" max="9975" width="7.85546875" customWidth="1"/>
    <col min="9976" max="9976" width="2.42578125" customWidth="1"/>
    <col min="9977" max="9977" width="10" customWidth="1"/>
    <col min="9978" max="9979" width="11.5703125" customWidth="1"/>
    <col min="9981" max="9981" width="13.140625" customWidth="1"/>
    <col min="9982" max="9982" width="1.42578125" customWidth="1"/>
    <col min="9983" max="9983" width="19.7109375" customWidth="1"/>
    <col min="9984" max="9984" width="14.28515625" customWidth="1"/>
    <col min="10220" max="10220" width="2.85546875" customWidth="1"/>
    <col min="10221" max="10221" width="11.140625" customWidth="1"/>
    <col min="10222" max="10223" width="13.42578125" customWidth="1"/>
    <col min="10224" max="10224" width="9" customWidth="1"/>
    <col min="10225" max="10225" width="13.140625" customWidth="1"/>
    <col min="10226" max="10226" width="2.42578125" customWidth="1"/>
    <col min="10227" max="10227" width="8" customWidth="1"/>
    <col min="10228" max="10228" width="7.85546875" customWidth="1"/>
    <col min="10229" max="10229" width="7.42578125" customWidth="1"/>
    <col min="10230" max="10230" width="6.42578125" customWidth="1"/>
    <col min="10231" max="10231" width="7.85546875" customWidth="1"/>
    <col min="10232" max="10232" width="2.42578125" customWidth="1"/>
    <col min="10233" max="10233" width="10" customWidth="1"/>
    <col min="10234" max="10235" width="11.5703125" customWidth="1"/>
    <col min="10237" max="10237" width="13.140625" customWidth="1"/>
    <col min="10238" max="10238" width="1.42578125" customWidth="1"/>
    <col min="10239" max="10239" width="19.7109375" customWidth="1"/>
    <col min="10240" max="10240" width="14.28515625" customWidth="1"/>
    <col min="10476" max="10476" width="2.85546875" customWidth="1"/>
    <col min="10477" max="10477" width="11.140625" customWidth="1"/>
    <col min="10478" max="10479" width="13.42578125" customWidth="1"/>
    <col min="10480" max="10480" width="9" customWidth="1"/>
    <col min="10481" max="10481" width="13.140625" customWidth="1"/>
    <col min="10482" max="10482" width="2.42578125" customWidth="1"/>
    <col min="10483" max="10483" width="8" customWidth="1"/>
    <col min="10484" max="10484" width="7.85546875" customWidth="1"/>
    <col min="10485" max="10485" width="7.42578125" customWidth="1"/>
    <col min="10486" max="10486" width="6.42578125" customWidth="1"/>
    <col min="10487" max="10487" width="7.85546875" customWidth="1"/>
    <col min="10488" max="10488" width="2.42578125" customWidth="1"/>
    <col min="10489" max="10489" width="10" customWidth="1"/>
    <col min="10490" max="10491" width="11.5703125" customWidth="1"/>
    <col min="10493" max="10493" width="13.140625" customWidth="1"/>
    <col min="10494" max="10494" width="1.42578125" customWidth="1"/>
    <col min="10495" max="10495" width="19.7109375" customWidth="1"/>
    <col min="10496" max="10496" width="14.28515625" customWidth="1"/>
    <col min="10732" max="10732" width="2.85546875" customWidth="1"/>
    <col min="10733" max="10733" width="11.140625" customWidth="1"/>
    <col min="10734" max="10735" width="13.42578125" customWidth="1"/>
    <col min="10736" max="10736" width="9" customWidth="1"/>
    <col min="10737" max="10737" width="13.140625" customWidth="1"/>
    <col min="10738" max="10738" width="2.42578125" customWidth="1"/>
    <col min="10739" max="10739" width="8" customWidth="1"/>
    <col min="10740" max="10740" width="7.85546875" customWidth="1"/>
    <col min="10741" max="10741" width="7.42578125" customWidth="1"/>
    <col min="10742" max="10742" width="6.42578125" customWidth="1"/>
    <col min="10743" max="10743" width="7.85546875" customWidth="1"/>
    <col min="10744" max="10744" width="2.42578125" customWidth="1"/>
    <col min="10745" max="10745" width="10" customWidth="1"/>
    <col min="10746" max="10747" width="11.5703125" customWidth="1"/>
    <col min="10749" max="10749" width="13.140625" customWidth="1"/>
    <col min="10750" max="10750" width="1.42578125" customWidth="1"/>
    <col min="10751" max="10751" width="19.7109375" customWidth="1"/>
    <col min="10752" max="10752" width="14.28515625" customWidth="1"/>
    <col min="10988" max="10988" width="2.85546875" customWidth="1"/>
    <col min="10989" max="10989" width="11.140625" customWidth="1"/>
    <col min="10990" max="10991" width="13.42578125" customWidth="1"/>
    <col min="10992" max="10992" width="9" customWidth="1"/>
    <col min="10993" max="10993" width="13.140625" customWidth="1"/>
    <col min="10994" max="10994" width="2.42578125" customWidth="1"/>
    <col min="10995" max="10995" width="8" customWidth="1"/>
    <col min="10996" max="10996" width="7.85546875" customWidth="1"/>
    <col min="10997" max="10997" width="7.42578125" customWidth="1"/>
    <col min="10998" max="10998" width="6.42578125" customWidth="1"/>
    <col min="10999" max="10999" width="7.85546875" customWidth="1"/>
    <col min="11000" max="11000" width="2.42578125" customWidth="1"/>
    <col min="11001" max="11001" width="10" customWidth="1"/>
    <col min="11002" max="11003" width="11.5703125" customWidth="1"/>
    <col min="11005" max="11005" width="13.140625" customWidth="1"/>
    <col min="11006" max="11006" width="1.42578125" customWidth="1"/>
    <col min="11007" max="11007" width="19.7109375" customWidth="1"/>
    <col min="11008" max="11008" width="14.28515625" customWidth="1"/>
    <col min="11244" max="11244" width="2.85546875" customWidth="1"/>
    <col min="11245" max="11245" width="11.140625" customWidth="1"/>
    <col min="11246" max="11247" width="13.42578125" customWidth="1"/>
    <col min="11248" max="11248" width="9" customWidth="1"/>
    <col min="11249" max="11249" width="13.140625" customWidth="1"/>
    <col min="11250" max="11250" width="2.42578125" customWidth="1"/>
    <col min="11251" max="11251" width="8" customWidth="1"/>
    <col min="11252" max="11252" width="7.85546875" customWidth="1"/>
    <col min="11253" max="11253" width="7.42578125" customWidth="1"/>
    <col min="11254" max="11254" width="6.42578125" customWidth="1"/>
    <col min="11255" max="11255" width="7.85546875" customWidth="1"/>
    <col min="11256" max="11256" width="2.42578125" customWidth="1"/>
    <col min="11257" max="11257" width="10" customWidth="1"/>
    <col min="11258" max="11259" width="11.5703125" customWidth="1"/>
    <col min="11261" max="11261" width="13.140625" customWidth="1"/>
    <col min="11262" max="11262" width="1.42578125" customWidth="1"/>
    <col min="11263" max="11263" width="19.7109375" customWidth="1"/>
    <col min="11264" max="11264" width="14.28515625" customWidth="1"/>
    <col min="11500" max="11500" width="2.85546875" customWidth="1"/>
    <col min="11501" max="11501" width="11.140625" customWidth="1"/>
    <col min="11502" max="11503" width="13.42578125" customWidth="1"/>
    <col min="11504" max="11504" width="9" customWidth="1"/>
    <col min="11505" max="11505" width="13.140625" customWidth="1"/>
    <col min="11506" max="11506" width="2.42578125" customWidth="1"/>
    <col min="11507" max="11507" width="8" customWidth="1"/>
    <col min="11508" max="11508" width="7.85546875" customWidth="1"/>
    <col min="11509" max="11509" width="7.42578125" customWidth="1"/>
    <col min="11510" max="11510" width="6.42578125" customWidth="1"/>
    <col min="11511" max="11511" width="7.85546875" customWidth="1"/>
    <col min="11512" max="11512" width="2.42578125" customWidth="1"/>
    <col min="11513" max="11513" width="10" customWidth="1"/>
    <col min="11514" max="11515" width="11.5703125" customWidth="1"/>
    <col min="11517" max="11517" width="13.140625" customWidth="1"/>
    <col min="11518" max="11518" width="1.42578125" customWidth="1"/>
    <col min="11519" max="11519" width="19.7109375" customWidth="1"/>
    <col min="11520" max="11520" width="14.28515625" customWidth="1"/>
    <col min="11756" max="11756" width="2.85546875" customWidth="1"/>
    <col min="11757" max="11757" width="11.140625" customWidth="1"/>
    <col min="11758" max="11759" width="13.42578125" customWidth="1"/>
    <col min="11760" max="11760" width="9" customWidth="1"/>
    <col min="11761" max="11761" width="13.140625" customWidth="1"/>
    <col min="11762" max="11762" width="2.42578125" customWidth="1"/>
    <col min="11763" max="11763" width="8" customWidth="1"/>
    <col min="11764" max="11764" width="7.85546875" customWidth="1"/>
    <col min="11765" max="11765" width="7.42578125" customWidth="1"/>
    <col min="11766" max="11766" width="6.42578125" customWidth="1"/>
    <col min="11767" max="11767" width="7.85546875" customWidth="1"/>
    <col min="11768" max="11768" width="2.42578125" customWidth="1"/>
    <col min="11769" max="11769" width="10" customWidth="1"/>
    <col min="11770" max="11771" width="11.5703125" customWidth="1"/>
    <col min="11773" max="11773" width="13.140625" customWidth="1"/>
    <col min="11774" max="11774" width="1.42578125" customWidth="1"/>
    <col min="11775" max="11775" width="19.7109375" customWidth="1"/>
    <col min="11776" max="11776" width="14.28515625" customWidth="1"/>
    <col min="12012" max="12012" width="2.85546875" customWidth="1"/>
    <col min="12013" max="12013" width="11.140625" customWidth="1"/>
    <col min="12014" max="12015" width="13.42578125" customWidth="1"/>
    <col min="12016" max="12016" width="9" customWidth="1"/>
    <col min="12017" max="12017" width="13.140625" customWidth="1"/>
    <col min="12018" max="12018" width="2.42578125" customWidth="1"/>
    <col min="12019" max="12019" width="8" customWidth="1"/>
    <col min="12020" max="12020" width="7.85546875" customWidth="1"/>
    <col min="12021" max="12021" width="7.42578125" customWidth="1"/>
    <col min="12022" max="12022" width="6.42578125" customWidth="1"/>
    <col min="12023" max="12023" width="7.85546875" customWidth="1"/>
    <col min="12024" max="12024" width="2.42578125" customWidth="1"/>
    <col min="12025" max="12025" width="10" customWidth="1"/>
    <col min="12026" max="12027" width="11.5703125" customWidth="1"/>
    <col min="12029" max="12029" width="13.140625" customWidth="1"/>
    <col min="12030" max="12030" width="1.42578125" customWidth="1"/>
    <col min="12031" max="12031" width="19.7109375" customWidth="1"/>
    <col min="12032" max="12032" width="14.28515625" customWidth="1"/>
    <col min="12268" max="12268" width="2.85546875" customWidth="1"/>
    <col min="12269" max="12269" width="11.140625" customWidth="1"/>
    <col min="12270" max="12271" width="13.42578125" customWidth="1"/>
    <col min="12272" max="12272" width="9" customWidth="1"/>
    <col min="12273" max="12273" width="13.140625" customWidth="1"/>
    <col min="12274" max="12274" width="2.42578125" customWidth="1"/>
    <col min="12275" max="12275" width="8" customWidth="1"/>
    <col min="12276" max="12276" width="7.85546875" customWidth="1"/>
    <col min="12277" max="12277" width="7.42578125" customWidth="1"/>
    <col min="12278" max="12278" width="6.42578125" customWidth="1"/>
    <col min="12279" max="12279" width="7.85546875" customWidth="1"/>
    <col min="12280" max="12280" width="2.42578125" customWidth="1"/>
    <col min="12281" max="12281" width="10" customWidth="1"/>
    <col min="12282" max="12283" width="11.5703125" customWidth="1"/>
    <col min="12285" max="12285" width="13.140625" customWidth="1"/>
    <col min="12286" max="12286" width="1.42578125" customWidth="1"/>
    <col min="12287" max="12287" width="19.7109375" customWidth="1"/>
    <col min="12288" max="12288" width="14.28515625" customWidth="1"/>
    <col min="12524" max="12524" width="2.85546875" customWidth="1"/>
    <col min="12525" max="12525" width="11.140625" customWidth="1"/>
    <col min="12526" max="12527" width="13.42578125" customWidth="1"/>
    <col min="12528" max="12528" width="9" customWidth="1"/>
    <col min="12529" max="12529" width="13.140625" customWidth="1"/>
    <col min="12530" max="12530" width="2.42578125" customWidth="1"/>
    <col min="12531" max="12531" width="8" customWidth="1"/>
    <col min="12532" max="12532" width="7.85546875" customWidth="1"/>
    <col min="12533" max="12533" width="7.42578125" customWidth="1"/>
    <col min="12534" max="12534" width="6.42578125" customWidth="1"/>
    <col min="12535" max="12535" width="7.85546875" customWidth="1"/>
    <col min="12536" max="12536" width="2.42578125" customWidth="1"/>
    <col min="12537" max="12537" width="10" customWidth="1"/>
    <col min="12538" max="12539" width="11.5703125" customWidth="1"/>
    <col min="12541" max="12541" width="13.140625" customWidth="1"/>
    <col min="12542" max="12542" width="1.42578125" customWidth="1"/>
    <col min="12543" max="12543" width="19.7109375" customWidth="1"/>
    <col min="12544" max="12544" width="14.28515625" customWidth="1"/>
    <col min="12780" max="12780" width="2.85546875" customWidth="1"/>
    <col min="12781" max="12781" width="11.140625" customWidth="1"/>
    <col min="12782" max="12783" width="13.42578125" customWidth="1"/>
    <col min="12784" max="12784" width="9" customWidth="1"/>
    <col min="12785" max="12785" width="13.140625" customWidth="1"/>
    <col min="12786" max="12786" width="2.42578125" customWidth="1"/>
    <col min="12787" max="12787" width="8" customWidth="1"/>
    <col min="12788" max="12788" width="7.85546875" customWidth="1"/>
    <col min="12789" max="12789" width="7.42578125" customWidth="1"/>
    <col min="12790" max="12790" width="6.42578125" customWidth="1"/>
    <col min="12791" max="12791" width="7.85546875" customWidth="1"/>
    <col min="12792" max="12792" width="2.42578125" customWidth="1"/>
    <col min="12793" max="12793" width="10" customWidth="1"/>
    <col min="12794" max="12795" width="11.5703125" customWidth="1"/>
    <col min="12797" max="12797" width="13.140625" customWidth="1"/>
    <col min="12798" max="12798" width="1.42578125" customWidth="1"/>
    <col min="12799" max="12799" width="19.7109375" customWidth="1"/>
    <col min="12800" max="12800" width="14.28515625" customWidth="1"/>
    <col min="13036" max="13036" width="2.85546875" customWidth="1"/>
    <col min="13037" max="13037" width="11.140625" customWidth="1"/>
    <col min="13038" max="13039" width="13.42578125" customWidth="1"/>
    <col min="13040" max="13040" width="9" customWidth="1"/>
    <col min="13041" max="13041" width="13.140625" customWidth="1"/>
    <col min="13042" max="13042" width="2.42578125" customWidth="1"/>
    <col min="13043" max="13043" width="8" customWidth="1"/>
    <col min="13044" max="13044" width="7.85546875" customWidth="1"/>
    <col min="13045" max="13045" width="7.42578125" customWidth="1"/>
    <col min="13046" max="13046" width="6.42578125" customWidth="1"/>
    <col min="13047" max="13047" width="7.85546875" customWidth="1"/>
    <col min="13048" max="13048" width="2.42578125" customWidth="1"/>
    <col min="13049" max="13049" width="10" customWidth="1"/>
    <col min="13050" max="13051" width="11.5703125" customWidth="1"/>
    <col min="13053" max="13053" width="13.140625" customWidth="1"/>
    <col min="13054" max="13054" width="1.42578125" customWidth="1"/>
    <col min="13055" max="13055" width="19.7109375" customWidth="1"/>
    <col min="13056" max="13056" width="14.28515625" customWidth="1"/>
    <col min="13292" max="13292" width="2.85546875" customWidth="1"/>
    <col min="13293" max="13293" width="11.140625" customWidth="1"/>
    <col min="13294" max="13295" width="13.42578125" customWidth="1"/>
    <col min="13296" max="13296" width="9" customWidth="1"/>
    <col min="13297" max="13297" width="13.140625" customWidth="1"/>
    <col min="13298" max="13298" width="2.42578125" customWidth="1"/>
    <col min="13299" max="13299" width="8" customWidth="1"/>
    <col min="13300" max="13300" width="7.85546875" customWidth="1"/>
    <col min="13301" max="13301" width="7.42578125" customWidth="1"/>
    <col min="13302" max="13302" width="6.42578125" customWidth="1"/>
    <col min="13303" max="13303" width="7.85546875" customWidth="1"/>
    <col min="13304" max="13304" width="2.42578125" customWidth="1"/>
    <col min="13305" max="13305" width="10" customWidth="1"/>
    <col min="13306" max="13307" width="11.5703125" customWidth="1"/>
    <col min="13309" max="13309" width="13.140625" customWidth="1"/>
    <col min="13310" max="13310" width="1.42578125" customWidth="1"/>
    <col min="13311" max="13311" width="19.7109375" customWidth="1"/>
    <col min="13312" max="13312" width="14.28515625" customWidth="1"/>
    <col min="13548" max="13548" width="2.85546875" customWidth="1"/>
    <col min="13549" max="13549" width="11.140625" customWidth="1"/>
    <col min="13550" max="13551" width="13.42578125" customWidth="1"/>
    <col min="13552" max="13552" width="9" customWidth="1"/>
    <col min="13553" max="13553" width="13.140625" customWidth="1"/>
    <col min="13554" max="13554" width="2.42578125" customWidth="1"/>
    <col min="13555" max="13555" width="8" customWidth="1"/>
    <col min="13556" max="13556" width="7.85546875" customWidth="1"/>
    <col min="13557" max="13557" width="7.42578125" customWidth="1"/>
    <col min="13558" max="13558" width="6.42578125" customWidth="1"/>
    <col min="13559" max="13559" width="7.85546875" customWidth="1"/>
    <col min="13560" max="13560" width="2.42578125" customWidth="1"/>
    <col min="13561" max="13561" width="10" customWidth="1"/>
    <col min="13562" max="13563" width="11.5703125" customWidth="1"/>
    <col min="13565" max="13565" width="13.140625" customWidth="1"/>
    <col min="13566" max="13566" width="1.42578125" customWidth="1"/>
    <col min="13567" max="13567" width="19.7109375" customWidth="1"/>
    <col min="13568" max="13568" width="14.28515625" customWidth="1"/>
    <col min="13804" max="13804" width="2.85546875" customWidth="1"/>
    <col min="13805" max="13805" width="11.140625" customWidth="1"/>
    <col min="13806" max="13807" width="13.42578125" customWidth="1"/>
    <col min="13808" max="13808" width="9" customWidth="1"/>
    <col min="13809" max="13809" width="13.140625" customWidth="1"/>
    <col min="13810" max="13810" width="2.42578125" customWidth="1"/>
    <col min="13811" max="13811" width="8" customWidth="1"/>
    <col min="13812" max="13812" width="7.85546875" customWidth="1"/>
    <col min="13813" max="13813" width="7.42578125" customWidth="1"/>
    <col min="13814" max="13814" width="6.42578125" customWidth="1"/>
    <col min="13815" max="13815" width="7.85546875" customWidth="1"/>
    <col min="13816" max="13816" width="2.42578125" customWidth="1"/>
    <col min="13817" max="13817" width="10" customWidth="1"/>
    <col min="13818" max="13819" width="11.5703125" customWidth="1"/>
    <col min="13821" max="13821" width="13.140625" customWidth="1"/>
    <col min="13822" max="13822" width="1.42578125" customWidth="1"/>
    <col min="13823" max="13823" width="19.7109375" customWidth="1"/>
    <col min="13824" max="13824" width="14.28515625" customWidth="1"/>
    <col min="14060" max="14060" width="2.85546875" customWidth="1"/>
    <col min="14061" max="14061" width="11.140625" customWidth="1"/>
    <col min="14062" max="14063" width="13.42578125" customWidth="1"/>
    <col min="14064" max="14064" width="9" customWidth="1"/>
    <col min="14065" max="14065" width="13.140625" customWidth="1"/>
    <col min="14066" max="14066" width="2.42578125" customWidth="1"/>
    <col min="14067" max="14067" width="8" customWidth="1"/>
    <col min="14068" max="14068" width="7.85546875" customWidth="1"/>
    <col min="14069" max="14069" width="7.42578125" customWidth="1"/>
    <col min="14070" max="14070" width="6.42578125" customWidth="1"/>
    <col min="14071" max="14071" width="7.85546875" customWidth="1"/>
    <col min="14072" max="14072" width="2.42578125" customWidth="1"/>
    <col min="14073" max="14073" width="10" customWidth="1"/>
    <col min="14074" max="14075" width="11.5703125" customWidth="1"/>
    <col min="14077" max="14077" width="13.140625" customWidth="1"/>
    <col min="14078" max="14078" width="1.42578125" customWidth="1"/>
    <col min="14079" max="14079" width="19.7109375" customWidth="1"/>
    <col min="14080" max="14080" width="14.28515625" customWidth="1"/>
    <col min="14316" max="14316" width="2.85546875" customWidth="1"/>
    <col min="14317" max="14317" width="11.140625" customWidth="1"/>
    <col min="14318" max="14319" width="13.42578125" customWidth="1"/>
    <col min="14320" max="14320" width="9" customWidth="1"/>
    <col min="14321" max="14321" width="13.140625" customWidth="1"/>
    <col min="14322" max="14322" width="2.42578125" customWidth="1"/>
    <col min="14323" max="14323" width="8" customWidth="1"/>
    <col min="14324" max="14324" width="7.85546875" customWidth="1"/>
    <col min="14325" max="14325" width="7.42578125" customWidth="1"/>
    <col min="14326" max="14326" width="6.42578125" customWidth="1"/>
    <col min="14327" max="14327" width="7.85546875" customWidth="1"/>
    <col min="14328" max="14328" width="2.42578125" customWidth="1"/>
    <col min="14329" max="14329" width="10" customWidth="1"/>
    <col min="14330" max="14331" width="11.5703125" customWidth="1"/>
    <col min="14333" max="14333" width="13.140625" customWidth="1"/>
    <col min="14334" max="14334" width="1.42578125" customWidth="1"/>
    <col min="14335" max="14335" width="19.7109375" customWidth="1"/>
    <col min="14336" max="14336" width="14.28515625" customWidth="1"/>
    <col min="14572" max="14572" width="2.85546875" customWidth="1"/>
    <col min="14573" max="14573" width="11.140625" customWidth="1"/>
    <col min="14574" max="14575" width="13.42578125" customWidth="1"/>
    <col min="14576" max="14576" width="9" customWidth="1"/>
    <col min="14577" max="14577" width="13.140625" customWidth="1"/>
    <col min="14578" max="14578" width="2.42578125" customWidth="1"/>
    <col min="14579" max="14579" width="8" customWidth="1"/>
    <col min="14580" max="14580" width="7.85546875" customWidth="1"/>
    <col min="14581" max="14581" width="7.42578125" customWidth="1"/>
    <col min="14582" max="14582" width="6.42578125" customWidth="1"/>
    <col min="14583" max="14583" width="7.85546875" customWidth="1"/>
    <col min="14584" max="14584" width="2.42578125" customWidth="1"/>
    <col min="14585" max="14585" width="10" customWidth="1"/>
    <col min="14586" max="14587" width="11.5703125" customWidth="1"/>
    <col min="14589" max="14589" width="13.140625" customWidth="1"/>
    <col min="14590" max="14590" width="1.42578125" customWidth="1"/>
    <col min="14591" max="14591" width="19.7109375" customWidth="1"/>
    <col min="14592" max="14592" width="14.28515625" customWidth="1"/>
    <col min="14828" max="14828" width="2.85546875" customWidth="1"/>
    <col min="14829" max="14829" width="11.140625" customWidth="1"/>
    <col min="14830" max="14831" width="13.42578125" customWidth="1"/>
    <col min="14832" max="14832" width="9" customWidth="1"/>
    <col min="14833" max="14833" width="13.140625" customWidth="1"/>
    <col min="14834" max="14834" width="2.42578125" customWidth="1"/>
    <col min="14835" max="14835" width="8" customWidth="1"/>
    <col min="14836" max="14836" width="7.85546875" customWidth="1"/>
    <col min="14837" max="14837" width="7.42578125" customWidth="1"/>
    <col min="14838" max="14838" width="6.42578125" customWidth="1"/>
    <col min="14839" max="14839" width="7.85546875" customWidth="1"/>
    <col min="14840" max="14840" width="2.42578125" customWidth="1"/>
    <col min="14841" max="14841" width="10" customWidth="1"/>
    <col min="14842" max="14843" width="11.5703125" customWidth="1"/>
    <col min="14845" max="14845" width="13.140625" customWidth="1"/>
    <col min="14846" max="14846" width="1.42578125" customWidth="1"/>
    <col min="14847" max="14847" width="19.7109375" customWidth="1"/>
    <col min="14848" max="14848" width="14.28515625" customWidth="1"/>
    <col min="15084" max="15084" width="2.85546875" customWidth="1"/>
    <col min="15085" max="15085" width="11.140625" customWidth="1"/>
    <col min="15086" max="15087" width="13.42578125" customWidth="1"/>
    <col min="15088" max="15088" width="9" customWidth="1"/>
    <col min="15089" max="15089" width="13.140625" customWidth="1"/>
    <col min="15090" max="15090" width="2.42578125" customWidth="1"/>
    <col min="15091" max="15091" width="8" customWidth="1"/>
    <col min="15092" max="15092" width="7.85546875" customWidth="1"/>
    <col min="15093" max="15093" width="7.42578125" customWidth="1"/>
    <col min="15094" max="15094" width="6.42578125" customWidth="1"/>
    <col min="15095" max="15095" width="7.85546875" customWidth="1"/>
    <col min="15096" max="15096" width="2.42578125" customWidth="1"/>
    <col min="15097" max="15097" width="10" customWidth="1"/>
    <col min="15098" max="15099" width="11.5703125" customWidth="1"/>
    <col min="15101" max="15101" width="13.140625" customWidth="1"/>
    <col min="15102" max="15102" width="1.42578125" customWidth="1"/>
    <col min="15103" max="15103" width="19.7109375" customWidth="1"/>
    <col min="15104" max="15104" width="14.28515625" customWidth="1"/>
    <col min="15340" max="15340" width="2.85546875" customWidth="1"/>
    <col min="15341" max="15341" width="11.140625" customWidth="1"/>
    <col min="15342" max="15343" width="13.42578125" customWidth="1"/>
    <col min="15344" max="15344" width="9" customWidth="1"/>
    <col min="15345" max="15345" width="13.140625" customWidth="1"/>
    <col min="15346" max="15346" width="2.42578125" customWidth="1"/>
    <col min="15347" max="15347" width="8" customWidth="1"/>
    <col min="15348" max="15348" width="7.85546875" customWidth="1"/>
    <col min="15349" max="15349" width="7.42578125" customWidth="1"/>
    <col min="15350" max="15350" width="6.42578125" customWidth="1"/>
    <col min="15351" max="15351" width="7.85546875" customWidth="1"/>
    <col min="15352" max="15352" width="2.42578125" customWidth="1"/>
    <col min="15353" max="15353" width="10" customWidth="1"/>
    <col min="15354" max="15355" width="11.5703125" customWidth="1"/>
    <col min="15357" max="15357" width="13.140625" customWidth="1"/>
    <col min="15358" max="15358" width="1.42578125" customWidth="1"/>
    <col min="15359" max="15359" width="19.7109375" customWidth="1"/>
    <col min="15360" max="15360" width="14.28515625" customWidth="1"/>
    <col min="15596" max="15596" width="2.85546875" customWidth="1"/>
    <col min="15597" max="15597" width="11.140625" customWidth="1"/>
    <col min="15598" max="15599" width="13.42578125" customWidth="1"/>
    <col min="15600" max="15600" width="9" customWidth="1"/>
    <col min="15601" max="15601" width="13.140625" customWidth="1"/>
    <col min="15602" max="15602" width="2.42578125" customWidth="1"/>
    <col min="15603" max="15603" width="8" customWidth="1"/>
    <col min="15604" max="15604" width="7.85546875" customWidth="1"/>
    <col min="15605" max="15605" width="7.42578125" customWidth="1"/>
    <col min="15606" max="15606" width="6.42578125" customWidth="1"/>
    <col min="15607" max="15607" width="7.85546875" customWidth="1"/>
    <col min="15608" max="15608" width="2.42578125" customWidth="1"/>
    <col min="15609" max="15609" width="10" customWidth="1"/>
    <col min="15610" max="15611" width="11.5703125" customWidth="1"/>
    <col min="15613" max="15613" width="13.140625" customWidth="1"/>
    <col min="15614" max="15614" width="1.42578125" customWidth="1"/>
    <col min="15615" max="15615" width="19.7109375" customWidth="1"/>
    <col min="15616" max="15616" width="14.28515625" customWidth="1"/>
    <col min="15852" max="15852" width="2.85546875" customWidth="1"/>
    <col min="15853" max="15853" width="11.140625" customWidth="1"/>
    <col min="15854" max="15855" width="13.42578125" customWidth="1"/>
    <col min="15856" max="15856" width="9" customWidth="1"/>
    <col min="15857" max="15857" width="13.140625" customWidth="1"/>
    <col min="15858" max="15858" width="2.42578125" customWidth="1"/>
    <col min="15859" max="15859" width="8" customWidth="1"/>
    <col min="15860" max="15860" width="7.85546875" customWidth="1"/>
    <col min="15861" max="15861" width="7.42578125" customWidth="1"/>
    <col min="15862" max="15862" width="6.42578125" customWidth="1"/>
    <col min="15863" max="15863" width="7.85546875" customWidth="1"/>
    <col min="15864" max="15864" width="2.42578125" customWidth="1"/>
    <col min="15865" max="15865" width="10" customWidth="1"/>
    <col min="15866" max="15867" width="11.5703125" customWidth="1"/>
    <col min="15869" max="15869" width="13.140625" customWidth="1"/>
    <col min="15870" max="15870" width="1.42578125" customWidth="1"/>
    <col min="15871" max="15871" width="19.7109375" customWidth="1"/>
    <col min="15872" max="15872" width="14.28515625" customWidth="1"/>
    <col min="16108" max="16108" width="2.85546875" customWidth="1"/>
    <col min="16109" max="16109" width="11.140625" customWidth="1"/>
    <col min="16110" max="16111" width="13.42578125" customWidth="1"/>
    <col min="16112" max="16112" width="9" customWidth="1"/>
    <col min="16113" max="16113" width="13.140625" customWidth="1"/>
    <col min="16114" max="16114" width="2.42578125" customWidth="1"/>
    <col min="16115" max="16115" width="8" customWidth="1"/>
    <col min="16116" max="16116" width="7.85546875" customWidth="1"/>
    <col min="16117" max="16117" width="7.42578125" customWidth="1"/>
    <col min="16118" max="16118" width="6.42578125" customWidth="1"/>
    <col min="16119" max="16119" width="7.85546875" customWidth="1"/>
    <col min="16120" max="16120" width="2.42578125" customWidth="1"/>
    <col min="16121" max="16121" width="10" customWidth="1"/>
    <col min="16122" max="16123" width="11.5703125" customWidth="1"/>
    <col min="16125" max="16125" width="13.140625" customWidth="1"/>
    <col min="16126" max="16126" width="1.42578125" customWidth="1"/>
    <col min="16127" max="16127" width="19.7109375" customWidth="1"/>
    <col min="16128" max="16128" width="14.28515625" customWidth="1"/>
  </cols>
  <sheetData>
    <row r="1" spans="1:16" ht="15.75" customHeight="1" x14ac:dyDescent="0.25">
      <c r="B1" s="132" t="s">
        <v>0</v>
      </c>
      <c r="C1" s="132"/>
      <c r="D1" s="132"/>
      <c r="E1" s="132"/>
      <c r="F1" s="132"/>
      <c r="G1" s="132"/>
      <c r="H1" s="10"/>
      <c r="N1" s="132"/>
      <c r="O1" s="132"/>
      <c r="P1" s="132"/>
    </row>
    <row r="2" spans="1:16" ht="15.75" x14ac:dyDescent="0.25">
      <c r="B2" s="141" t="s">
        <v>72</v>
      </c>
      <c r="C2" s="141"/>
      <c r="D2" s="141"/>
      <c r="E2" s="141"/>
      <c r="F2" s="141"/>
      <c r="G2" s="141"/>
      <c r="H2" s="10"/>
    </row>
    <row r="3" spans="1:16" ht="20.25" customHeight="1" x14ac:dyDescent="0.25">
      <c r="B3" s="141" t="s">
        <v>130</v>
      </c>
      <c r="C3" s="141"/>
      <c r="D3" s="141"/>
      <c r="E3" s="141"/>
      <c r="F3" s="141"/>
      <c r="G3" s="141"/>
    </row>
    <row r="4" spans="1:16" ht="13.5" customHeight="1" x14ac:dyDescent="0.25">
      <c r="A4" s="55"/>
      <c r="B4" s="55"/>
      <c r="C4" s="8"/>
      <c r="D4" s="8"/>
      <c r="E4" s="8"/>
      <c r="F4" s="29"/>
      <c r="G4" s="44"/>
    </row>
    <row r="5" spans="1:16" ht="27" customHeight="1" x14ac:dyDescent="0.25">
      <c r="A5" s="55"/>
      <c r="B5" s="153" t="s">
        <v>71</v>
      </c>
      <c r="C5" s="153"/>
      <c r="D5" s="153"/>
      <c r="E5" s="20"/>
      <c r="F5" s="152" t="s">
        <v>69</v>
      </c>
      <c r="G5" s="152"/>
    </row>
    <row r="6" spans="1:16" ht="38.25" customHeight="1" x14ac:dyDescent="0.25">
      <c r="A6" s="56"/>
      <c r="B6" s="50" t="s">
        <v>56</v>
      </c>
      <c r="C6" s="83" t="s">
        <v>133</v>
      </c>
      <c r="D6" s="77" t="s">
        <v>132</v>
      </c>
      <c r="E6" s="77"/>
      <c r="F6" s="83" t="s">
        <v>133</v>
      </c>
      <c r="G6" s="77" t="s">
        <v>134</v>
      </c>
    </row>
    <row r="7" spans="1:16" ht="20.100000000000001" customHeight="1" x14ac:dyDescent="0.25">
      <c r="A7" s="57"/>
      <c r="B7" s="50" t="s">
        <v>70</v>
      </c>
      <c r="C7" s="86">
        <v>27070</v>
      </c>
      <c r="D7" s="88">
        <v>28424</v>
      </c>
      <c r="E7" s="88"/>
      <c r="F7" s="86">
        <v>31748</v>
      </c>
      <c r="G7" s="88">
        <v>33336</v>
      </c>
      <c r="L7" s="32"/>
    </row>
    <row r="8" spans="1:16" ht="20.100000000000001" customHeight="1" x14ac:dyDescent="0.25">
      <c r="A8" s="57"/>
      <c r="B8" s="20" t="s">
        <v>15</v>
      </c>
      <c r="C8" s="86">
        <v>28156</v>
      </c>
      <c r="D8" s="86">
        <v>29564</v>
      </c>
      <c r="E8" s="86"/>
      <c r="F8" s="86">
        <v>33022</v>
      </c>
      <c r="G8" s="86">
        <v>34674</v>
      </c>
      <c r="L8" s="32"/>
    </row>
    <row r="9" spans="1:16" ht="20.100000000000001" customHeight="1" x14ac:dyDescent="0.25">
      <c r="A9" s="57"/>
      <c r="B9" s="20" t="s">
        <v>16</v>
      </c>
      <c r="C9" s="86">
        <v>28650</v>
      </c>
      <c r="D9" s="86">
        <v>30083</v>
      </c>
      <c r="E9" s="86"/>
      <c r="F9" s="86">
        <v>33581</v>
      </c>
      <c r="G9" s="86">
        <v>35261</v>
      </c>
      <c r="L9" s="32"/>
    </row>
    <row r="10" spans="1:16" ht="20.100000000000001" customHeight="1" x14ac:dyDescent="0.25">
      <c r="A10" s="57"/>
      <c r="B10" s="20" t="s">
        <v>17</v>
      </c>
      <c r="C10" s="86">
        <v>29155</v>
      </c>
      <c r="D10" s="86">
        <v>30613</v>
      </c>
      <c r="E10" s="86"/>
      <c r="F10" s="86">
        <v>34152</v>
      </c>
      <c r="G10" s="86">
        <v>35860</v>
      </c>
      <c r="L10" s="32"/>
    </row>
    <row r="11" spans="1:16" ht="20.100000000000001" customHeight="1" x14ac:dyDescent="0.25">
      <c r="A11" s="57"/>
      <c r="B11" s="20" t="s">
        <v>18</v>
      </c>
      <c r="C11" s="86">
        <v>29665</v>
      </c>
      <c r="D11" s="86">
        <v>31149</v>
      </c>
      <c r="E11" s="86"/>
      <c r="F11" s="86">
        <v>34731</v>
      </c>
      <c r="G11" s="86">
        <v>36468</v>
      </c>
      <c r="L11" s="32"/>
    </row>
    <row r="12" spans="1:16" ht="20.100000000000001" customHeight="1" x14ac:dyDescent="0.25">
      <c r="A12" s="57"/>
      <c r="B12" s="87" t="s">
        <v>19</v>
      </c>
      <c r="C12" s="86">
        <v>30187</v>
      </c>
      <c r="D12" s="86">
        <v>31697</v>
      </c>
      <c r="E12" s="86"/>
      <c r="F12" s="86">
        <v>35320</v>
      </c>
      <c r="G12" s="86">
        <v>37086</v>
      </c>
      <c r="L12" s="32"/>
    </row>
    <row r="13" spans="1:16" ht="20.100000000000001" customHeight="1" x14ac:dyDescent="0.25">
      <c r="A13" s="57"/>
      <c r="B13" s="20" t="s">
        <v>20</v>
      </c>
      <c r="C13" s="86">
        <v>30718</v>
      </c>
      <c r="D13" s="86">
        <v>32254</v>
      </c>
      <c r="E13" s="86"/>
      <c r="F13" s="86">
        <v>35918</v>
      </c>
      <c r="G13" s="86">
        <v>37714</v>
      </c>
      <c r="L13" s="32"/>
    </row>
    <row r="14" spans="1:16" ht="20.100000000000001" customHeight="1" x14ac:dyDescent="0.25">
      <c r="A14" s="57"/>
      <c r="B14" s="20" t="s">
        <v>21</v>
      </c>
      <c r="C14" s="88">
        <v>31257</v>
      </c>
      <c r="D14" s="86">
        <v>32820</v>
      </c>
      <c r="E14" s="86"/>
      <c r="F14" s="86">
        <v>36528</v>
      </c>
      <c r="G14" s="86">
        <v>38355</v>
      </c>
      <c r="L14" s="32"/>
    </row>
    <row r="15" spans="1:16" ht="20.100000000000001" customHeight="1" x14ac:dyDescent="0.25">
      <c r="A15" s="57"/>
      <c r="B15" s="20" t="s">
        <v>22</v>
      </c>
      <c r="C15" s="86">
        <v>31805</v>
      </c>
      <c r="D15" s="86">
        <v>33396</v>
      </c>
      <c r="E15" s="86"/>
      <c r="F15" s="86">
        <v>37146</v>
      </c>
      <c r="G15" s="86">
        <v>39004</v>
      </c>
      <c r="L15" s="32"/>
    </row>
    <row r="16" spans="1:16" ht="20.100000000000001" customHeight="1" x14ac:dyDescent="0.25">
      <c r="A16" s="57"/>
      <c r="B16" s="20" t="s">
        <v>58</v>
      </c>
      <c r="C16" s="86">
        <v>32364</v>
      </c>
      <c r="D16" s="86">
        <v>33983</v>
      </c>
      <c r="E16" s="86"/>
      <c r="F16" s="86">
        <v>37777</v>
      </c>
      <c r="G16" s="86">
        <v>39666</v>
      </c>
      <c r="L16" s="32"/>
    </row>
    <row r="17" spans="1:12" ht="20.100000000000001" customHeight="1" x14ac:dyDescent="0.25">
      <c r="A17" s="57"/>
      <c r="B17" s="20" t="s">
        <v>24</v>
      </c>
      <c r="C17" s="86">
        <v>32933</v>
      </c>
      <c r="D17" s="86">
        <v>34580</v>
      </c>
      <c r="E17" s="86"/>
      <c r="F17" s="86">
        <v>38417</v>
      </c>
      <c r="G17" s="86">
        <v>40338</v>
      </c>
      <c r="L17" s="32"/>
    </row>
    <row r="18" spans="1:12" ht="20.100000000000001" customHeight="1" x14ac:dyDescent="0.25">
      <c r="A18" s="57"/>
      <c r="B18" s="20" t="s">
        <v>25</v>
      </c>
      <c r="C18" s="86">
        <v>33511</v>
      </c>
      <c r="D18" s="86">
        <v>35187</v>
      </c>
      <c r="E18" s="86"/>
      <c r="F18" s="86">
        <v>39068</v>
      </c>
      <c r="G18" s="86">
        <v>41022</v>
      </c>
      <c r="L18" s="32"/>
    </row>
    <row r="19" spans="1:12" ht="20.100000000000001" customHeight="1" x14ac:dyDescent="0.25">
      <c r="A19" s="57"/>
      <c r="B19" s="87" t="s">
        <v>26</v>
      </c>
      <c r="C19" s="86">
        <v>34099</v>
      </c>
      <c r="D19" s="86">
        <v>35804</v>
      </c>
      <c r="E19" s="86"/>
      <c r="F19" s="86">
        <v>39730</v>
      </c>
      <c r="G19" s="86">
        <v>41717</v>
      </c>
      <c r="L19" s="32"/>
    </row>
    <row r="20" spans="1:12" ht="20.100000000000001" customHeight="1" x14ac:dyDescent="0.25">
      <c r="A20" s="57"/>
      <c r="B20" s="20" t="s">
        <v>27</v>
      </c>
      <c r="C20" s="88">
        <v>34698</v>
      </c>
      <c r="D20" s="86">
        <v>36433</v>
      </c>
      <c r="E20" s="86"/>
      <c r="F20" s="86">
        <v>40403</v>
      </c>
      <c r="G20" s="86">
        <v>42424</v>
      </c>
      <c r="L20" s="32"/>
    </row>
    <row r="21" spans="1:12" ht="20.100000000000001" customHeight="1" x14ac:dyDescent="0.25">
      <c r="A21" s="57"/>
      <c r="B21" s="20" t="s">
        <v>28</v>
      </c>
      <c r="C21" s="88">
        <v>35307</v>
      </c>
      <c r="D21" s="86">
        <v>37073</v>
      </c>
      <c r="E21" s="86"/>
      <c r="F21" s="86">
        <v>41088</v>
      </c>
      <c r="G21" s="86">
        <v>43143</v>
      </c>
      <c r="L21" s="32"/>
    </row>
    <row r="22" spans="1:12" ht="20.100000000000001" customHeight="1" x14ac:dyDescent="0.25">
      <c r="A22" s="57"/>
      <c r="B22" s="20" t="s">
        <v>29</v>
      </c>
      <c r="C22" s="88">
        <v>35927</v>
      </c>
      <c r="D22" s="86">
        <v>37724</v>
      </c>
      <c r="E22" s="86"/>
      <c r="F22" s="86">
        <v>41784</v>
      </c>
      <c r="G22" s="86">
        <v>43874</v>
      </c>
      <c r="L22" s="32"/>
    </row>
    <row r="23" spans="1:12" ht="20.100000000000001" customHeight="1" x14ac:dyDescent="0.25">
      <c r="A23" s="57"/>
      <c r="B23" s="20" t="s">
        <v>30</v>
      </c>
      <c r="C23" s="88">
        <v>36558</v>
      </c>
      <c r="D23" s="86">
        <v>38386</v>
      </c>
      <c r="E23" s="86"/>
      <c r="F23" s="86">
        <v>42491</v>
      </c>
      <c r="G23" s="86">
        <v>44616</v>
      </c>
      <c r="L23" s="32"/>
    </row>
    <row r="24" spans="1:12" ht="20.100000000000001" customHeight="1" x14ac:dyDescent="0.25">
      <c r="A24" s="57"/>
      <c r="B24" s="20" t="s">
        <v>31</v>
      </c>
      <c r="C24" s="88">
        <v>37200</v>
      </c>
      <c r="D24" s="86">
        <v>39060</v>
      </c>
      <c r="E24" s="86"/>
      <c r="F24" s="86">
        <v>43212</v>
      </c>
      <c r="G24" s="86">
        <v>45373</v>
      </c>
      <c r="L24" s="32"/>
    </row>
    <row r="25" spans="1:12" ht="20.100000000000001" customHeight="1" x14ac:dyDescent="0.25">
      <c r="A25" s="57"/>
      <c r="B25" s="20" t="s">
        <v>32</v>
      </c>
      <c r="C25" s="88">
        <v>37853</v>
      </c>
      <c r="D25" s="86">
        <v>39746</v>
      </c>
      <c r="E25" s="86"/>
      <c r="F25" s="86">
        <v>43944</v>
      </c>
      <c r="G25" s="86">
        <v>46142</v>
      </c>
      <c r="L25" s="32"/>
    </row>
    <row r="26" spans="1:12" ht="20.100000000000001" customHeight="1" x14ac:dyDescent="0.25">
      <c r="A26" s="57"/>
      <c r="B26" s="20" t="s">
        <v>33</v>
      </c>
      <c r="C26" s="88">
        <v>38517</v>
      </c>
      <c r="D26" s="86">
        <v>40443</v>
      </c>
      <c r="E26" s="86"/>
      <c r="F26" s="86">
        <v>44689</v>
      </c>
      <c r="G26" s="86">
        <v>46924</v>
      </c>
      <c r="L26" s="32"/>
    </row>
    <row r="27" spans="1:12" ht="20.100000000000001" customHeight="1" x14ac:dyDescent="0.25">
      <c r="A27" s="57"/>
      <c r="B27" s="20" t="s">
        <v>34</v>
      </c>
      <c r="C27" s="88">
        <v>39193</v>
      </c>
      <c r="D27" s="86">
        <v>41153</v>
      </c>
      <c r="E27" s="86"/>
      <c r="F27" s="86">
        <v>45446</v>
      </c>
      <c r="G27" s="86">
        <v>47719</v>
      </c>
      <c r="L27" s="32"/>
    </row>
    <row r="28" spans="1:12" ht="20.100000000000001" customHeight="1" x14ac:dyDescent="0.25">
      <c r="A28" s="57"/>
      <c r="B28" s="20" t="s">
        <v>35</v>
      </c>
      <c r="C28" s="88">
        <v>39880</v>
      </c>
      <c r="D28" s="86">
        <v>41874</v>
      </c>
      <c r="E28" s="86"/>
      <c r="F28" s="86">
        <v>46216</v>
      </c>
      <c r="G28" s="86">
        <v>48527</v>
      </c>
      <c r="L28" s="32"/>
    </row>
    <row r="29" spans="1:12" ht="20.100000000000001" customHeight="1" x14ac:dyDescent="0.25">
      <c r="A29" s="57"/>
      <c r="B29" s="20" t="s">
        <v>36</v>
      </c>
      <c r="C29" s="88">
        <v>40580</v>
      </c>
      <c r="D29" s="86">
        <v>42609</v>
      </c>
      <c r="E29" s="86"/>
      <c r="F29" s="86">
        <v>46999</v>
      </c>
      <c r="G29" s="86">
        <v>49349</v>
      </c>
      <c r="L29" s="32"/>
    </row>
    <row r="30" spans="1:12" ht="20.100000000000001" customHeight="1" x14ac:dyDescent="0.25">
      <c r="A30" s="57"/>
      <c r="B30" s="20" t="s">
        <v>37</v>
      </c>
      <c r="C30" s="88">
        <v>41292</v>
      </c>
      <c r="D30" s="86">
        <v>43357</v>
      </c>
      <c r="E30" s="86"/>
      <c r="F30" s="86">
        <v>47795</v>
      </c>
      <c r="G30" s="86">
        <v>50185</v>
      </c>
      <c r="L30" s="32"/>
    </row>
    <row r="31" spans="1:12" ht="20.100000000000001" customHeight="1" x14ac:dyDescent="0.25">
      <c r="A31" s="57"/>
      <c r="B31" s="20" t="s">
        <v>38</v>
      </c>
      <c r="C31" s="88">
        <v>42017</v>
      </c>
      <c r="D31" s="86">
        <v>44118</v>
      </c>
      <c r="E31" s="86"/>
      <c r="F31" s="86">
        <v>48604</v>
      </c>
      <c r="G31" s="86">
        <v>51035</v>
      </c>
      <c r="L31" s="32"/>
    </row>
    <row r="32" spans="1:12" ht="20.100000000000001" customHeight="1" x14ac:dyDescent="0.25">
      <c r="A32" s="57"/>
      <c r="B32" s="20" t="s">
        <v>39</v>
      </c>
      <c r="C32" s="88">
        <v>42754</v>
      </c>
      <c r="D32" s="86">
        <v>44892</v>
      </c>
      <c r="E32" s="86"/>
      <c r="F32" s="86">
        <v>49428</v>
      </c>
      <c r="G32" s="86">
        <v>51900</v>
      </c>
      <c r="L32" s="32"/>
    </row>
    <row r="33" spans="1:14" ht="20.100000000000001" customHeight="1" x14ac:dyDescent="0.25">
      <c r="A33" s="57"/>
      <c r="B33" s="20" t="s">
        <v>40</v>
      </c>
      <c r="C33" s="88">
        <v>43505</v>
      </c>
      <c r="D33" s="86">
        <v>45681</v>
      </c>
      <c r="E33" s="86"/>
      <c r="F33" s="86">
        <v>50265</v>
      </c>
      <c r="G33" s="86">
        <v>52779</v>
      </c>
      <c r="L33" s="32"/>
    </row>
    <row r="34" spans="1:14" ht="20.100000000000001" customHeight="1" x14ac:dyDescent="0.25">
      <c r="A34" s="57"/>
      <c r="B34" s="20" t="s">
        <v>41</v>
      </c>
      <c r="C34" s="88">
        <v>44268</v>
      </c>
      <c r="D34" s="86">
        <v>46482</v>
      </c>
      <c r="E34" s="86"/>
      <c r="F34" s="86">
        <v>51117</v>
      </c>
      <c r="G34" s="86">
        <v>53673</v>
      </c>
      <c r="L34" s="32"/>
    </row>
    <row r="35" spans="1:14" ht="20.100000000000001" customHeight="1" x14ac:dyDescent="0.25">
      <c r="A35" s="57"/>
      <c r="B35" s="20" t="s">
        <v>42</v>
      </c>
      <c r="C35" s="88">
        <v>45044</v>
      </c>
      <c r="D35" s="86">
        <v>47297</v>
      </c>
      <c r="E35" s="86"/>
      <c r="F35" s="86">
        <v>51983</v>
      </c>
      <c r="G35" s="86">
        <v>54583</v>
      </c>
      <c r="L35" s="32"/>
    </row>
    <row r="36" spans="1:14" ht="20.100000000000001" customHeight="1" x14ac:dyDescent="0.25">
      <c r="A36" s="57"/>
      <c r="B36" s="20" t="s">
        <v>43</v>
      </c>
      <c r="C36" s="88">
        <v>45834</v>
      </c>
      <c r="D36" s="86">
        <v>48126</v>
      </c>
      <c r="E36" s="86"/>
      <c r="F36" s="86">
        <v>52862</v>
      </c>
      <c r="G36" s="86">
        <v>55506</v>
      </c>
      <c r="L36" s="32"/>
    </row>
    <row r="37" spans="1:14" ht="20.100000000000001" customHeight="1" x14ac:dyDescent="0.25">
      <c r="A37" s="57"/>
      <c r="B37" s="20" t="s">
        <v>44</v>
      </c>
      <c r="C37" s="88">
        <v>46639</v>
      </c>
      <c r="D37" s="86">
        <v>48971</v>
      </c>
      <c r="E37" s="86"/>
      <c r="F37" s="86">
        <v>53759</v>
      </c>
      <c r="G37" s="86">
        <v>56447</v>
      </c>
      <c r="L37" s="32"/>
    </row>
    <row r="38" spans="1:14" ht="20.100000000000001" customHeight="1" x14ac:dyDescent="0.25">
      <c r="A38" s="57"/>
      <c r="B38" s="20" t="s">
        <v>45</v>
      </c>
      <c r="C38" s="88">
        <v>47457</v>
      </c>
      <c r="D38" s="86">
        <v>49830</v>
      </c>
      <c r="E38" s="86"/>
      <c r="F38" s="86">
        <v>54669</v>
      </c>
      <c r="G38" s="86">
        <v>57403</v>
      </c>
      <c r="L38" s="32"/>
    </row>
    <row r="39" spans="1:14" ht="20.100000000000001" customHeight="1" x14ac:dyDescent="0.25">
      <c r="A39" s="57"/>
      <c r="B39" s="20" t="s">
        <v>46</v>
      </c>
      <c r="C39" s="88">
        <v>48288</v>
      </c>
      <c r="D39" s="86">
        <v>50703</v>
      </c>
      <c r="E39" s="86"/>
      <c r="F39" s="86">
        <v>55594</v>
      </c>
      <c r="G39" s="86">
        <v>58374</v>
      </c>
      <c r="L39" s="32"/>
    </row>
    <row r="40" spans="1:14" ht="20.100000000000001" customHeight="1" x14ac:dyDescent="0.25">
      <c r="A40" s="57"/>
      <c r="B40" s="20" t="s">
        <v>47</v>
      </c>
      <c r="C40" s="88">
        <v>49136</v>
      </c>
      <c r="D40" s="86">
        <v>51593</v>
      </c>
      <c r="E40" s="86"/>
      <c r="F40" s="86">
        <v>56535</v>
      </c>
      <c r="G40" s="86">
        <v>59362</v>
      </c>
      <c r="L40" s="32"/>
    </row>
    <row r="41" spans="1:14" ht="20.100000000000001" customHeight="1" x14ac:dyDescent="0.25">
      <c r="A41" s="57"/>
      <c r="B41" s="20" t="s">
        <v>48</v>
      </c>
      <c r="C41" s="88">
        <v>49998</v>
      </c>
      <c r="D41" s="86">
        <v>52498</v>
      </c>
      <c r="E41" s="86"/>
      <c r="F41" s="86">
        <v>57493</v>
      </c>
      <c r="G41" s="86">
        <v>60368</v>
      </c>
      <c r="L41" s="32"/>
    </row>
    <row r="43" spans="1:14" x14ac:dyDescent="0.25">
      <c r="N43" s="58"/>
    </row>
    <row r="52" spans="1:7" x14ac:dyDescent="0.25">
      <c r="A52" s="52"/>
      <c r="B52" s="18"/>
      <c r="C52" s="18"/>
      <c r="D52" s="18"/>
      <c r="E52" s="18"/>
      <c r="F52" s="16"/>
      <c r="G52" s="18"/>
    </row>
    <row r="53" spans="1:7" x14ac:dyDescent="0.25">
      <c r="A53" s="52"/>
      <c r="B53" s="18"/>
      <c r="C53" s="18"/>
      <c r="D53" s="18"/>
      <c r="E53" s="18"/>
      <c r="F53" s="16"/>
      <c r="G53" s="18"/>
    </row>
    <row r="54" spans="1:7" x14ac:dyDescent="0.25">
      <c r="A54" s="18"/>
      <c r="B54" s="18"/>
      <c r="C54" s="18"/>
      <c r="D54" s="18"/>
      <c r="E54" s="18"/>
      <c r="F54" s="16"/>
      <c r="G54" s="18"/>
    </row>
    <row r="55" spans="1:7" x14ac:dyDescent="0.25">
      <c r="A55" s="18"/>
      <c r="B55" s="18"/>
      <c r="C55" s="18"/>
      <c r="D55" s="18"/>
      <c r="E55" s="18"/>
      <c r="F55" s="16"/>
      <c r="G55" s="18"/>
    </row>
    <row r="56" spans="1:7" x14ac:dyDescent="0.25">
      <c r="A56" s="18"/>
      <c r="B56" s="18"/>
      <c r="C56" s="18"/>
      <c r="D56" s="18"/>
      <c r="E56" s="18"/>
      <c r="F56" s="16"/>
      <c r="G56" s="18"/>
    </row>
    <row r="57" spans="1:7" x14ac:dyDescent="0.25">
      <c r="A57" s="18"/>
      <c r="B57" s="18"/>
      <c r="C57" s="18"/>
      <c r="D57" s="18"/>
      <c r="E57" s="18"/>
      <c r="F57" s="16"/>
      <c r="G57" s="18"/>
    </row>
    <row r="58" spans="1:7" x14ac:dyDescent="0.25">
      <c r="A58" s="18"/>
      <c r="B58" s="18"/>
      <c r="C58" s="18"/>
      <c r="D58" s="18"/>
      <c r="E58" s="18"/>
      <c r="F58" s="16"/>
      <c r="G58" s="18"/>
    </row>
    <row r="59" spans="1:7" x14ac:dyDescent="0.25">
      <c r="A59" s="18"/>
      <c r="B59" s="18"/>
      <c r="C59" s="18"/>
      <c r="D59" s="18"/>
      <c r="E59" s="18"/>
      <c r="F59" s="16"/>
      <c r="G59" s="18"/>
    </row>
    <row r="60" spans="1:7" x14ac:dyDescent="0.25">
      <c r="A60" s="18"/>
      <c r="B60" s="18"/>
      <c r="C60" s="18"/>
      <c r="D60" s="18"/>
      <c r="E60" s="18"/>
      <c r="F60" s="16"/>
      <c r="G60" s="18"/>
    </row>
    <row r="61" spans="1:7" x14ac:dyDescent="0.25">
      <c r="A61" s="18"/>
      <c r="B61" s="18"/>
      <c r="C61" s="18"/>
      <c r="D61" s="18"/>
      <c r="E61" s="18"/>
      <c r="F61" s="16"/>
      <c r="G61" s="18"/>
    </row>
    <row r="62" spans="1:7" x14ac:dyDescent="0.25">
      <c r="A62" s="18"/>
      <c r="B62" s="18"/>
      <c r="C62" s="18"/>
      <c r="D62" s="18"/>
      <c r="E62" s="18"/>
      <c r="F62" s="16"/>
      <c r="G62" s="18"/>
    </row>
    <row r="63" spans="1:7" x14ac:dyDescent="0.25">
      <c r="A63" s="18"/>
      <c r="B63" s="18"/>
      <c r="C63" s="18"/>
      <c r="D63" s="18"/>
      <c r="E63" s="18"/>
      <c r="F63" s="16"/>
      <c r="G63" s="18"/>
    </row>
    <row r="64" spans="1:7" x14ac:dyDescent="0.25">
      <c r="A64" s="18"/>
      <c r="B64" s="59"/>
      <c r="C64" s="59"/>
      <c r="D64" s="59"/>
      <c r="E64" s="59"/>
      <c r="F64" s="60"/>
      <c r="G64" s="59"/>
    </row>
    <row r="65" spans="1:7" x14ac:dyDescent="0.25">
      <c r="A65" s="18"/>
      <c r="B65" s="59"/>
      <c r="C65" s="59"/>
      <c r="D65" s="59"/>
      <c r="E65" s="59"/>
      <c r="F65" s="60"/>
      <c r="G65" s="59"/>
    </row>
    <row r="66" spans="1:7" x14ac:dyDescent="0.25">
      <c r="A66" s="18"/>
      <c r="B66" s="59"/>
      <c r="C66" s="59"/>
      <c r="D66" s="59"/>
      <c r="E66" s="59"/>
      <c r="F66" s="60"/>
      <c r="G66" s="59"/>
    </row>
    <row r="67" spans="1:7" x14ac:dyDescent="0.25">
      <c r="A67" s="18"/>
      <c r="B67" s="59"/>
      <c r="C67" s="59"/>
      <c r="D67" s="59"/>
      <c r="E67" s="59"/>
      <c r="F67" s="60"/>
      <c r="G67" s="59"/>
    </row>
    <row r="68" spans="1:7" x14ac:dyDescent="0.25">
      <c r="A68" s="18"/>
      <c r="B68" s="59"/>
      <c r="C68" s="59"/>
      <c r="D68" s="59"/>
      <c r="E68" s="59"/>
      <c r="F68" s="60"/>
      <c r="G68" s="59"/>
    </row>
    <row r="69" spans="1:7" x14ac:dyDescent="0.25">
      <c r="A69" s="18"/>
      <c r="B69" s="59"/>
      <c r="C69" s="59"/>
      <c r="D69" s="59"/>
      <c r="E69" s="59"/>
      <c r="F69" s="60"/>
      <c r="G69" s="59"/>
    </row>
    <row r="70" spans="1:7" x14ac:dyDescent="0.25">
      <c r="A70" s="18"/>
      <c r="B70" s="59"/>
      <c r="C70" s="59"/>
      <c r="D70" s="59"/>
      <c r="E70" s="59"/>
      <c r="F70" s="60"/>
      <c r="G70" s="59"/>
    </row>
    <row r="71" spans="1:7" x14ac:dyDescent="0.25">
      <c r="A71" s="18"/>
      <c r="B71" s="59"/>
      <c r="C71" s="59"/>
      <c r="D71" s="59"/>
      <c r="E71" s="59"/>
      <c r="F71" s="60"/>
      <c r="G71" s="59"/>
    </row>
    <row r="72" spans="1:7" x14ac:dyDescent="0.25">
      <c r="A72" s="18"/>
      <c r="B72" s="59"/>
      <c r="C72" s="59"/>
      <c r="D72" s="59"/>
      <c r="E72" s="59"/>
      <c r="F72" s="60"/>
      <c r="G72" s="59"/>
    </row>
    <row r="73" spans="1:7" x14ac:dyDescent="0.25">
      <c r="A73" s="18"/>
      <c r="B73" s="59"/>
      <c r="C73" s="59"/>
      <c r="D73" s="59"/>
      <c r="E73" s="59"/>
      <c r="F73" s="60"/>
      <c r="G73" s="59"/>
    </row>
    <row r="74" spans="1:7" x14ac:dyDescent="0.25">
      <c r="A74" s="18"/>
      <c r="B74" s="59"/>
      <c r="C74" s="59"/>
      <c r="D74" s="59"/>
      <c r="E74" s="59"/>
      <c r="F74" s="60"/>
      <c r="G74" s="59"/>
    </row>
    <row r="75" spans="1:7" x14ac:dyDescent="0.25">
      <c r="A75" s="18"/>
      <c r="B75" s="59"/>
      <c r="C75" s="59"/>
      <c r="D75" s="59"/>
      <c r="E75" s="59"/>
      <c r="F75" s="60"/>
      <c r="G75" s="59"/>
    </row>
    <row r="76" spans="1:7" x14ac:dyDescent="0.25">
      <c r="A76" s="18"/>
      <c r="B76" s="59"/>
      <c r="C76" s="59"/>
      <c r="D76" s="59"/>
      <c r="E76" s="59"/>
      <c r="F76" s="60"/>
      <c r="G76" s="59"/>
    </row>
    <row r="77" spans="1:7" x14ac:dyDescent="0.25">
      <c r="A77" s="18"/>
      <c r="B77" s="59"/>
      <c r="C77" s="59"/>
      <c r="D77" s="59"/>
      <c r="E77" s="59"/>
      <c r="F77" s="60"/>
      <c r="G77" s="59"/>
    </row>
    <row r="78" spans="1:7" x14ac:dyDescent="0.25">
      <c r="A78" s="18"/>
      <c r="B78" s="59"/>
      <c r="C78" s="59"/>
      <c r="D78" s="59"/>
      <c r="E78" s="59"/>
      <c r="F78" s="60"/>
      <c r="G78" s="59"/>
    </row>
    <row r="79" spans="1:7" x14ac:dyDescent="0.25">
      <c r="A79" s="18"/>
      <c r="B79" s="59"/>
      <c r="C79" s="59"/>
      <c r="D79" s="59"/>
      <c r="E79" s="59"/>
      <c r="F79" s="60"/>
      <c r="G79" s="59"/>
    </row>
    <row r="80" spans="1:7" x14ac:dyDescent="0.25">
      <c r="A80" s="18"/>
      <c r="B80" s="59"/>
      <c r="C80" s="59"/>
      <c r="D80" s="59"/>
      <c r="E80" s="59"/>
      <c r="F80" s="60"/>
      <c r="G80" s="59"/>
    </row>
    <row r="81" spans="1:7" x14ac:dyDescent="0.25">
      <c r="A81" s="18"/>
      <c r="B81" s="59"/>
      <c r="C81" s="59"/>
      <c r="D81" s="59"/>
      <c r="E81" s="59"/>
      <c r="F81" s="60"/>
      <c r="G81" s="59"/>
    </row>
    <row r="82" spans="1:7" x14ac:dyDescent="0.25">
      <c r="A82" s="18"/>
      <c r="B82" s="59"/>
      <c r="C82" s="59"/>
      <c r="D82" s="59"/>
      <c r="E82" s="59"/>
      <c r="F82" s="60"/>
      <c r="G82" s="59"/>
    </row>
    <row r="83" spans="1:7" x14ac:dyDescent="0.25">
      <c r="A83" s="18"/>
      <c r="B83" s="59"/>
      <c r="C83" s="59"/>
      <c r="D83" s="59"/>
      <c r="E83" s="59"/>
      <c r="F83" s="60"/>
      <c r="G83" s="59"/>
    </row>
    <row r="84" spans="1:7" x14ac:dyDescent="0.25">
      <c r="A84" s="18"/>
      <c r="B84" s="59"/>
      <c r="C84" s="59"/>
      <c r="D84" s="59"/>
      <c r="E84" s="59"/>
      <c r="F84" s="60"/>
      <c r="G84" s="59"/>
    </row>
    <row r="85" spans="1:7" x14ac:dyDescent="0.25">
      <c r="A85" s="18"/>
      <c r="B85" s="59"/>
      <c r="C85" s="59"/>
      <c r="D85" s="59"/>
      <c r="E85" s="59"/>
      <c r="F85" s="60"/>
      <c r="G85" s="59"/>
    </row>
    <row r="86" spans="1:7" x14ac:dyDescent="0.25">
      <c r="A86" s="18"/>
      <c r="B86" s="59"/>
      <c r="C86" s="59"/>
      <c r="D86" s="59"/>
      <c r="E86" s="59"/>
      <c r="F86" s="60"/>
      <c r="G86" s="59"/>
    </row>
    <row r="87" spans="1:7" x14ac:dyDescent="0.25">
      <c r="A87" s="18"/>
      <c r="B87" s="59"/>
      <c r="C87" s="59"/>
      <c r="D87" s="59"/>
      <c r="E87" s="59"/>
      <c r="F87" s="60"/>
      <c r="G87" s="59"/>
    </row>
    <row r="88" spans="1:7" x14ac:dyDescent="0.25">
      <c r="A88" s="18"/>
      <c r="B88" s="18"/>
      <c r="C88" s="18"/>
      <c r="D88" s="18"/>
      <c r="E88" s="18"/>
      <c r="F88" s="16"/>
      <c r="G88" s="18"/>
    </row>
    <row r="89" spans="1:7" x14ac:dyDescent="0.25">
      <c r="A89" s="18"/>
      <c r="B89" s="18"/>
      <c r="C89" s="18"/>
      <c r="D89" s="18"/>
      <c r="E89" s="18"/>
      <c r="F89" s="16"/>
      <c r="G89" s="18"/>
    </row>
    <row r="90" spans="1:7" x14ac:dyDescent="0.25">
      <c r="A90" s="18"/>
      <c r="B90" s="18"/>
      <c r="C90" s="18"/>
      <c r="D90" s="18"/>
      <c r="E90" s="18"/>
      <c r="F90" s="16"/>
      <c r="G90" s="18"/>
    </row>
    <row r="91" spans="1:7" x14ac:dyDescent="0.25">
      <c r="A91" s="18"/>
      <c r="B91" s="18"/>
      <c r="C91" s="18"/>
      <c r="D91" s="18"/>
      <c r="E91" s="18"/>
      <c r="F91" s="16"/>
      <c r="G91" s="18"/>
    </row>
    <row r="92" spans="1:7" x14ac:dyDescent="0.25">
      <c r="A92" s="18"/>
      <c r="B92" s="18"/>
      <c r="C92" s="18"/>
      <c r="D92" s="18"/>
      <c r="E92" s="18"/>
      <c r="F92" s="16"/>
      <c r="G92" s="18"/>
    </row>
    <row r="93" spans="1:7" x14ac:dyDescent="0.25">
      <c r="A93" s="18"/>
      <c r="B93" s="18"/>
      <c r="C93" s="18"/>
      <c r="D93" s="18"/>
      <c r="E93" s="18"/>
      <c r="F93" s="16"/>
      <c r="G93" s="18"/>
    </row>
    <row r="94" spans="1:7" x14ac:dyDescent="0.25">
      <c r="A94" s="18"/>
      <c r="B94" s="18"/>
      <c r="C94" s="18"/>
      <c r="D94" s="18"/>
      <c r="E94" s="18"/>
      <c r="F94" s="16"/>
      <c r="G94" s="18"/>
    </row>
    <row r="95" spans="1:7" x14ac:dyDescent="0.25">
      <c r="A95" s="18"/>
      <c r="B95" s="18"/>
      <c r="C95" s="18"/>
      <c r="D95" s="18"/>
      <c r="E95" s="18"/>
      <c r="F95" s="16"/>
      <c r="G95" s="18"/>
    </row>
    <row r="96" spans="1:7" x14ac:dyDescent="0.25">
      <c r="A96" s="18"/>
      <c r="B96" s="18"/>
      <c r="C96" s="18"/>
      <c r="D96" s="18"/>
      <c r="E96" s="18"/>
    </row>
    <row r="97" spans="1:5" x14ac:dyDescent="0.25">
      <c r="A97" s="18"/>
      <c r="B97" s="18"/>
      <c r="C97" s="18"/>
      <c r="D97" s="18"/>
      <c r="E97" s="18"/>
    </row>
    <row r="98" spans="1:5" x14ac:dyDescent="0.25">
      <c r="A98" s="18"/>
      <c r="B98" s="18"/>
      <c r="C98" s="18"/>
      <c r="D98" s="18"/>
      <c r="E98" s="18"/>
    </row>
    <row r="99" spans="1:5" x14ac:dyDescent="0.25">
      <c r="A99" s="18"/>
      <c r="B99" s="18"/>
      <c r="C99" s="18"/>
      <c r="D99" s="18"/>
      <c r="E99" s="18"/>
    </row>
    <row r="100" spans="1:5" x14ac:dyDescent="0.25">
      <c r="A100" s="18"/>
      <c r="B100" s="18"/>
      <c r="C100" s="18"/>
      <c r="D100" s="18"/>
      <c r="E100" s="18"/>
    </row>
    <row r="101" spans="1:5" x14ac:dyDescent="0.25">
      <c r="A101" s="18"/>
      <c r="B101" s="18"/>
      <c r="C101" s="18"/>
      <c r="D101" s="18"/>
      <c r="E101" s="18"/>
    </row>
    <row r="102" spans="1:5" x14ac:dyDescent="0.25">
      <c r="A102" s="18"/>
      <c r="B102" s="18"/>
      <c r="C102" s="18"/>
      <c r="D102" s="18"/>
      <c r="E102" s="18"/>
    </row>
    <row r="103" spans="1:5" x14ac:dyDescent="0.25">
      <c r="A103" s="18"/>
      <c r="B103" s="18"/>
      <c r="C103" s="18"/>
      <c r="D103" s="18"/>
      <c r="E103" s="18"/>
    </row>
    <row r="104" spans="1:5" x14ac:dyDescent="0.25">
      <c r="A104" s="18"/>
      <c r="B104" s="18"/>
      <c r="C104" s="18"/>
      <c r="D104" s="18"/>
      <c r="E104" s="18"/>
    </row>
    <row r="105" spans="1:5" x14ac:dyDescent="0.25">
      <c r="A105" s="18"/>
      <c r="B105" s="18"/>
      <c r="C105" s="18"/>
      <c r="D105" s="18"/>
      <c r="E105" s="18"/>
    </row>
    <row r="106" spans="1:5" x14ac:dyDescent="0.25">
      <c r="A106" s="18"/>
      <c r="B106" s="18"/>
      <c r="C106" s="18"/>
      <c r="D106" s="18"/>
      <c r="E106" s="18"/>
    </row>
    <row r="107" spans="1:5" x14ac:dyDescent="0.25">
      <c r="A107" s="18"/>
      <c r="B107" s="18"/>
      <c r="C107" s="18"/>
      <c r="D107" s="18"/>
      <c r="E107" s="18"/>
    </row>
  </sheetData>
  <mergeCells count="6">
    <mergeCell ref="N1:P1"/>
    <mergeCell ref="B1:G1"/>
    <mergeCell ref="B2:G2"/>
    <mergeCell ref="B3:G3"/>
    <mergeCell ref="F5:G5"/>
    <mergeCell ref="B5:D5"/>
  </mergeCells>
  <pageMargins left="0" right="0" top="0" bottom="0" header="0.3" footer="0.3"/>
  <pageSetup scale="4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1"/>
  <sheetViews>
    <sheetView workbookViewId="0">
      <selection activeCell="F7" sqref="F7"/>
    </sheetView>
  </sheetViews>
  <sheetFormatPr defaultRowHeight="15" x14ac:dyDescent="0.25"/>
  <cols>
    <col min="1" max="1" width="15.42578125" customWidth="1"/>
    <col min="2" max="2" width="15.85546875" customWidth="1"/>
    <col min="3" max="3" width="15.140625" customWidth="1"/>
    <col min="4" max="4" width="6.85546875" customWidth="1"/>
    <col min="5" max="5" width="14.140625" customWidth="1"/>
    <col min="6" max="7" width="15" customWidth="1"/>
    <col min="235" max="235" width="15.42578125" customWidth="1"/>
    <col min="236" max="236" width="13.5703125" customWidth="1"/>
    <col min="237" max="237" width="12.28515625" customWidth="1"/>
    <col min="238" max="238" width="10.28515625" customWidth="1"/>
    <col min="239" max="241" width="0" hidden="1" customWidth="1"/>
    <col min="242" max="242" width="12.28515625" customWidth="1"/>
    <col min="243" max="243" width="4.85546875" customWidth="1"/>
    <col min="244" max="244" width="13.85546875" customWidth="1"/>
    <col min="245" max="246" width="13.28515625" customWidth="1"/>
    <col min="247" max="247" width="11.140625" customWidth="1"/>
    <col min="248" max="248" width="15.28515625" customWidth="1"/>
    <col min="249" max="249" width="2.85546875" customWidth="1"/>
    <col min="250" max="250" width="19.7109375" customWidth="1"/>
    <col min="251" max="251" width="13.140625" customWidth="1"/>
    <col min="253" max="253" width="0.5703125" customWidth="1"/>
    <col min="491" max="491" width="15.42578125" customWidth="1"/>
    <col min="492" max="492" width="13.5703125" customWidth="1"/>
    <col min="493" max="493" width="12.28515625" customWidth="1"/>
    <col min="494" max="494" width="10.28515625" customWidth="1"/>
    <col min="495" max="497" width="0" hidden="1" customWidth="1"/>
    <col min="498" max="498" width="12.28515625" customWidth="1"/>
    <col min="499" max="499" width="4.85546875" customWidth="1"/>
    <col min="500" max="500" width="13.85546875" customWidth="1"/>
    <col min="501" max="502" width="13.28515625" customWidth="1"/>
    <col min="503" max="503" width="11.140625" customWidth="1"/>
    <col min="504" max="504" width="15.28515625" customWidth="1"/>
    <col min="505" max="505" width="2.85546875" customWidth="1"/>
    <col min="506" max="506" width="19.7109375" customWidth="1"/>
    <col min="507" max="507" width="13.140625" customWidth="1"/>
    <col min="509" max="509" width="0.5703125" customWidth="1"/>
    <col min="747" max="747" width="15.42578125" customWidth="1"/>
    <col min="748" max="748" width="13.5703125" customWidth="1"/>
    <col min="749" max="749" width="12.28515625" customWidth="1"/>
    <col min="750" max="750" width="10.28515625" customWidth="1"/>
    <col min="751" max="753" width="0" hidden="1" customWidth="1"/>
    <col min="754" max="754" width="12.28515625" customWidth="1"/>
    <col min="755" max="755" width="4.85546875" customWidth="1"/>
    <col min="756" max="756" width="13.85546875" customWidth="1"/>
    <col min="757" max="758" width="13.28515625" customWidth="1"/>
    <col min="759" max="759" width="11.140625" customWidth="1"/>
    <col min="760" max="760" width="15.28515625" customWidth="1"/>
    <col min="761" max="761" width="2.85546875" customWidth="1"/>
    <col min="762" max="762" width="19.7109375" customWidth="1"/>
    <col min="763" max="763" width="13.140625" customWidth="1"/>
    <col min="765" max="765" width="0.5703125" customWidth="1"/>
    <col min="1003" max="1003" width="15.42578125" customWidth="1"/>
    <col min="1004" max="1004" width="13.5703125" customWidth="1"/>
    <col min="1005" max="1005" width="12.28515625" customWidth="1"/>
    <col min="1006" max="1006" width="10.28515625" customWidth="1"/>
    <col min="1007" max="1009" width="0" hidden="1" customWidth="1"/>
    <col min="1010" max="1010" width="12.28515625" customWidth="1"/>
    <col min="1011" max="1011" width="4.85546875" customWidth="1"/>
    <col min="1012" max="1012" width="13.85546875" customWidth="1"/>
    <col min="1013" max="1014" width="13.28515625" customWidth="1"/>
    <col min="1015" max="1015" width="11.140625" customWidth="1"/>
    <col min="1016" max="1016" width="15.28515625" customWidth="1"/>
    <col min="1017" max="1017" width="2.85546875" customWidth="1"/>
    <col min="1018" max="1018" width="19.7109375" customWidth="1"/>
    <col min="1019" max="1019" width="13.140625" customWidth="1"/>
    <col min="1021" max="1021" width="0.5703125" customWidth="1"/>
    <col min="1259" max="1259" width="15.42578125" customWidth="1"/>
    <col min="1260" max="1260" width="13.5703125" customWidth="1"/>
    <col min="1261" max="1261" width="12.28515625" customWidth="1"/>
    <col min="1262" max="1262" width="10.28515625" customWidth="1"/>
    <col min="1263" max="1265" width="0" hidden="1" customWidth="1"/>
    <col min="1266" max="1266" width="12.28515625" customWidth="1"/>
    <col min="1267" max="1267" width="4.85546875" customWidth="1"/>
    <col min="1268" max="1268" width="13.85546875" customWidth="1"/>
    <col min="1269" max="1270" width="13.28515625" customWidth="1"/>
    <col min="1271" max="1271" width="11.140625" customWidth="1"/>
    <col min="1272" max="1272" width="15.28515625" customWidth="1"/>
    <col min="1273" max="1273" width="2.85546875" customWidth="1"/>
    <col min="1274" max="1274" width="19.7109375" customWidth="1"/>
    <col min="1275" max="1275" width="13.140625" customWidth="1"/>
    <col min="1277" max="1277" width="0.5703125" customWidth="1"/>
    <col min="1515" max="1515" width="15.42578125" customWidth="1"/>
    <col min="1516" max="1516" width="13.5703125" customWidth="1"/>
    <col min="1517" max="1517" width="12.28515625" customWidth="1"/>
    <col min="1518" max="1518" width="10.28515625" customWidth="1"/>
    <col min="1519" max="1521" width="0" hidden="1" customWidth="1"/>
    <col min="1522" max="1522" width="12.28515625" customWidth="1"/>
    <col min="1523" max="1523" width="4.85546875" customWidth="1"/>
    <col min="1524" max="1524" width="13.85546875" customWidth="1"/>
    <col min="1525" max="1526" width="13.28515625" customWidth="1"/>
    <col min="1527" max="1527" width="11.140625" customWidth="1"/>
    <col min="1528" max="1528" width="15.28515625" customWidth="1"/>
    <col min="1529" max="1529" width="2.85546875" customWidth="1"/>
    <col min="1530" max="1530" width="19.7109375" customWidth="1"/>
    <col min="1531" max="1531" width="13.140625" customWidth="1"/>
    <col min="1533" max="1533" width="0.5703125" customWidth="1"/>
    <col min="1771" max="1771" width="15.42578125" customWidth="1"/>
    <col min="1772" max="1772" width="13.5703125" customWidth="1"/>
    <col min="1773" max="1773" width="12.28515625" customWidth="1"/>
    <col min="1774" max="1774" width="10.28515625" customWidth="1"/>
    <col min="1775" max="1777" width="0" hidden="1" customWidth="1"/>
    <col min="1778" max="1778" width="12.28515625" customWidth="1"/>
    <col min="1779" max="1779" width="4.85546875" customWidth="1"/>
    <col min="1780" max="1780" width="13.85546875" customWidth="1"/>
    <col min="1781" max="1782" width="13.28515625" customWidth="1"/>
    <col min="1783" max="1783" width="11.140625" customWidth="1"/>
    <col min="1784" max="1784" width="15.28515625" customWidth="1"/>
    <col min="1785" max="1785" width="2.85546875" customWidth="1"/>
    <col min="1786" max="1786" width="19.7109375" customWidth="1"/>
    <col min="1787" max="1787" width="13.140625" customWidth="1"/>
    <col min="1789" max="1789" width="0.5703125" customWidth="1"/>
    <col min="2027" max="2027" width="15.42578125" customWidth="1"/>
    <col min="2028" max="2028" width="13.5703125" customWidth="1"/>
    <col min="2029" max="2029" width="12.28515625" customWidth="1"/>
    <col min="2030" max="2030" width="10.28515625" customWidth="1"/>
    <col min="2031" max="2033" width="0" hidden="1" customWidth="1"/>
    <col min="2034" max="2034" width="12.28515625" customWidth="1"/>
    <col min="2035" max="2035" width="4.85546875" customWidth="1"/>
    <col min="2036" max="2036" width="13.85546875" customWidth="1"/>
    <col min="2037" max="2038" width="13.28515625" customWidth="1"/>
    <col min="2039" max="2039" width="11.140625" customWidth="1"/>
    <col min="2040" max="2040" width="15.28515625" customWidth="1"/>
    <col min="2041" max="2041" width="2.85546875" customWidth="1"/>
    <col min="2042" max="2042" width="19.7109375" customWidth="1"/>
    <col min="2043" max="2043" width="13.140625" customWidth="1"/>
    <col min="2045" max="2045" width="0.5703125" customWidth="1"/>
    <col min="2283" max="2283" width="15.42578125" customWidth="1"/>
    <col min="2284" max="2284" width="13.5703125" customWidth="1"/>
    <col min="2285" max="2285" width="12.28515625" customWidth="1"/>
    <col min="2286" max="2286" width="10.28515625" customWidth="1"/>
    <col min="2287" max="2289" width="0" hidden="1" customWidth="1"/>
    <col min="2290" max="2290" width="12.28515625" customWidth="1"/>
    <col min="2291" max="2291" width="4.85546875" customWidth="1"/>
    <col min="2292" max="2292" width="13.85546875" customWidth="1"/>
    <col min="2293" max="2294" width="13.28515625" customWidth="1"/>
    <col min="2295" max="2295" width="11.140625" customWidth="1"/>
    <col min="2296" max="2296" width="15.28515625" customWidth="1"/>
    <col min="2297" max="2297" width="2.85546875" customWidth="1"/>
    <col min="2298" max="2298" width="19.7109375" customWidth="1"/>
    <col min="2299" max="2299" width="13.140625" customWidth="1"/>
    <col min="2301" max="2301" width="0.5703125" customWidth="1"/>
    <col min="2539" max="2539" width="15.42578125" customWidth="1"/>
    <col min="2540" max="2540" width="13.5703125" customWidth="1"/>
    <col min="2541" max="2541" width="12.28515625" customWidth="1"/>
    <col min="2542" max="2542" width="10.28515625" customWidth="1"/>
    <col min="2543" max="2545" width="0" hidden="1" customWidth="1"/>
    <col min="2546" max="2546" width="12.28515625" customWidth="1"/>
    <col min="2547" max="2547" width="4.85546875" customWidth="1"/>
    <col min="2548" max="2548" width="13.85546875" customWidth="1"/>
    <col min="2549" max="2550" width="13.28515625" customWidth="1"/>
    <col min="2551" max="2551" width="11.140625" customWidth="1"/>
    <col min="2552" max="2552" width="15.28515625" customWidth="1"/>
    <col min="2553" max="2553" width="2.85546875" customWidth="1"/>
    <col min="2554" max="2554" width="19.7109375" customWidth="1"/>
    <col min="2555" max="2555" width="13.140625" customWidth="1"/>
    <col min="2557" max="2557" width="0.5703125" customWidth="1"/>
    <col min="2795" max="2795" width="15.42578125" customWidth="1"/>
    <col min="2796" max="2796" width="13.5703125" customWidth="1"/>
    <col min="2797" max="2797" width="12.28515625" customWidth="1"/>
    <col min="2798" max="2798" width="10.28515625" customWidth="1"/>
    <col min="2799" max="2801" width="0" hidden="1" customWidth="1"/>
    <col min="2802" max="2802" width="12.28515625" customWidth="1"/>
    <col min="2803" max="2803" width="4.85546875" customWidth="1"/>
    <col min="2804" max="2804" width="13.85546875" customWidth="1"/>
    <col min="2805" max="2806" width="13.28515625" customWidth="1"/>
    <col min="2807" max="2807" width="11.140625" customWidth="1"/>
    <col min="2808" max="2808" width="15.28515625" customWidth="1"/>
    <col min="2809" max="2809" width="2.85546875" customWidth="1"/>
    <col min="2810" max="2810" width="19.7109375" customWidth="1"/>
    <col min="2811" max="2811" width="13.140625" customWidth="1"/>
    <col min="2813" max="2813" width="0.5703125" customWidth="1"/>
    <col min="3051" max="3051" width="15.42578125" customWidth="1"/>
    <col min="3052" max="3052" width="13.5703125" customWidth="1"/>
    <col min="3053" max="3053" width="12.28515625" customWidth="1"/>
    <col min="3054" max="3054" width="10.28515625" customWidth="1"/>
    <col min="3055" max="3057" width="0" hidden="1" customWidth="1"/>
    <col min="3058" max="3058" width="12.28515625" customWidth="1"/>
    <col min="3059" max="3059" width="4.85546875" customWidth="1"/>
    <col min="3060" max="3060" width="13.85546875" customWidth="1"/>
    <col min="3061" max="3062" width="13.28515625" customWidth="1"/>
    <col min="3063" max="3063" width="11.140625" customWidth="1"/>
    <col min="3064" max="3064" width="15.28515625" customWidth="1"/>
    <col min="3065" max="3065" width="2.85546875" customWidth="1"/>
    <col min="3066" max="3066" width="19.7109375" customWidth="1"/>
    <col min="3067" max="3067" width="13.140625" customWidth="1"/>
    <col min="3069" max="3069" width="0.5703125" customWidth="1"/>
    <col min="3307" max="3307" width="15.42578125" customWidth="1"/>
    <col min="3308" max="3308" width="13.5703125" customWidth="1"/>
    <col min="3309" max="3309" width="12.28515625" customWidth="1"/>
    <col min="3310" max="3310" width="10.28515625" customWidth="1"/>
    <col min="3311" max="3313" width="0" hidden="1" customWidth="1"/>
    <col min="3314" max="3314" width="12.28515625" customWidth="1"/>
    <col min="3315" max="3315" width="4.85546875" customWidth="1"/>
    <col min="3316" max="3316" width="13.85546875" customWidth="1"/>
    <col min="3317" max="3318" width="13.28515625" customWidth="1"/>
    <col min="3319" max="3319" width="11.140625" customWidth="1"/>
    <col min="3320" max="3320" width="15.28515625" customWidth="1"/>
    <col min="3321" max="3321" width="2.85546875" customWidth="1"/>
    <col min="3322" max="3322" width="19.7109375" customWidth="1"/>
    <col min="3323" max="3323" width="13.140625" customWidth="1"/>
    <col min="3325" max="3325" width="0.5703125" customWidth="1"/>
    <col min="3563" max="3563" width="15.42578125" customWidth="1"/>
    <col min="3564" max="3564" width="13.5703125" customWidth="1"/>
    <col min="3565" max="3565" width="12.28515625" customWidth="1"/>
    <col min="3566" max="3566" width="10.28515625" customWidth="1"/>
    <col min="3567" max="3569" width="0" hidden="1" customWidth="1"/>
    <col min="3570" max="3570" width="12.28515625" customWidth="1"/>
    <col min="3571" max="3571" width="4.85546875" customWidth="1"/>
    <col min="3572" max="3572" width="13.85546875" customWidth="1"/>
    <col min="3573" max="3574" width="13.28515625" customWidth="1"/>
    <col min="3575" max="3575" width="11.140625" customWidth="1"/>
    <col min="3576" max="3576" width="15.28515625" customWidth="1"/>
    <col min="3577" max="3577" width="2.85546875" customWidth="1"/>
    <col min="3578" max="3578" width="19.7109375" customWidth="1"/>
    <col min="3579" max="3579" width="13.140625" customWidth="1"/>
    <col min="3581" max="3581" width="0.5703125" customWidth="1"/>
    <col min="3819" max="3819" width="15.42578125" customWidth="1"/>
    <col min="3820" max="3820" width="13.5703125" customWidth="1"/>
    <col min="3821" max="3821" width="12.28515625" customWidth="1"/>
    <col min="3822" max="3822" width="10.28515625" customWidth="1"/>
    <col min="3823" max="3825" width="0" hidden="1" customWidth="1"/>
    <col min="3826" max="3826" width="12.28515625" customWidth="1"/>
    <col min="3827" max="3827" width="4.85546875" customWidth="1"/>
    <col min="3828" max="3828" width="13.85546875" customWidth="1"/>
    <col min="3829" max="3830" width="13.28515625" customWidth="1"/>
    <col min="3831" max="3831" width="11.140625" customWidth="1"/>
    <col min="3832" max="3832" width="15.28515625" customWidth="1"/>
    <col min="3833" max="3833" width="2.85546875" customWidth="1"/>
    <col min="3834" max="3834" width="19.7109375" customWidth="1"/>
    <col min="3835" max="3835" width="13.140625" customWidth="1"/>
    <col min="3837" max="3837" width="0.5703125" customWidth="1"/>
    <col min="4075" max="4075" width="15.42578125" customWidth="1"/>
    <col min="4076" max="4076" width="13.5703125" customWidth="1"/>
    <col min="4077" max="4077" width="12.28515625" customWidth="1"/>
    <col min="4078" max="4078" width="10.28515625" customWidth="1"/>
    <col min="4079" max="4081" width="0" hidden="1" customWidth="1"/>
    <col min="4082" max="4082" width="12.28515625" customWidth="1"/>
    <col min="4083" max="4083" width="4.85546875" customWidth="1"/>
    <col min="4084" max="4084" width="13.85546875" customWidth="1"/>
    <col min="4085" max="4086" width="13.28515625" customWidth="1"/>
    <col min="4087" max="4087" width="11.140625" customWidth="1"/>
    <col min="4088" max="4088" width="15.28515625" customWidth="1"/>
    <col min="4089" max="4089" width="2.85546875" customWidth="1"/>
    <col min="4090" max="4090" width="19.7109375" customWidth="1"/>
    <col min="4091" max="4091" width="13.140625" customWidth="1"/>
    <col min="4093" max="4093" width="0.5703125" customWidth="1"/>
    <col min="4331" max="4331" width="15.42578125" customWidth="1"/>
    <col min="4332" max="4332" width="13.5703125" customWidth="1"/>
    <col min="4333" max="4333" width="12.28515625" customWidth="1"/>
    <col min="4334" max="4334" width="10.28515625" customWidth="1"/>
    <col min="4335" max="4337" width="0" hidden="1" customWidth="1"/>
    <col min="4338" max="4338" width="12.28515625" customWidth="1"/>
    <col min="4339" max="4339" width="4.85546875" customWidth="1"/>
    <col min="4340" max="4340" width="13.85546875" customWidth="1"/>
    <col min="4341" max="4342" width="13.28515625" customWidth="1"/>
    <col min="4343" max="4343" width="11.140625" customWidth="1"/>
    <col min="4344" max="4344" width="15.28515625" customWidth="1"/>
    <col min="4345" max="4345" width="2.85546875" customWidth="1"/>
    <col min="4346" max="4346" width="19.7109375" customWidth="1"/>
    <col min="4347" max="4347" width="13.140625" customWidth="1"/>
    <col min="4349" max="4349" width="0.5703125" customWidth="1"/>
    <col min="4587" max="4587" width="15.42578125" customWidth="1"/>
    <col min="4588" max="4588" width="13.5703125" customWidth="1"/>
    <col min="4589" max="4589" width="12.28515625" customWidth="1"/>
    <col min="4590" max="4590" width="10.28515625" customWidth="1"/>
    <col min="4591" max="4593" width="0" hidden="1" customWidth="1"/>
    <col min="4594" max="4594" width="12.28515625" customWidth="1"/>
    <col min="4595" max="4595" width="4.85546875" customWidth="1"/>
    <col min="4596" max="4596" width="13.85546875" customWidth="1"/>
    <col min="4597" max="4598" width="13.28515625" customWidth="1"/>
    <col min="4599" max="4599" width="11.140625" customWidth="1"/>
    <col min="4600" max="4600" width="15.28515625" customWidth="1"/>
    <col min="4601" max="4601" width="2.85546875" customWidth="1"/>
    <col min="4602" max="4602" width="19.7109375" customWidth="1"/>
    <col min="4603" max="4603" width="13.140625" customWidth="1"/>
    <col min="4605" max="4605" width="0.5703125" customWidth="1"/>
    <col min="4843" max="4843" width="15.42578125" customWidth="1"/>
    <col min="4844" max="4844" width="13.5703125" customWidth="1"/>
    <col min="4845" max="4845" width="12.28515625" customWidth="1"/>
    <col min="4846" max="4846" width="10.28515625" customWidth="1"/>
    <col min="4847" max="4849" width="0" hidden="1" customWidth="1"/>
    <col min="4850" max="4850" width="12.28515625" customWidth="1"/>
    <col min="4851" max="4851" width="4.85546875" customWidth="1"/>
    <col min="4852" max="4852" width="13.85546875" customWidth="1"/>
    <col min="4853" max="4854" width="13.28515625" customWidth="1"/>
    <col min="4855" max="4855" width="11.140625" customWidth="1"/>
    <col min="4856" max="4856" width="15.28515625" customWidth="1"/>
    <col min="4857" max="4857" width="2.85546875" customWidth="1"/>
    <col min="4858" max="4858" width="19.7109375" customWidth="1"/>
    <col min="4859" max="4859" width="13.140625" customWidth="1"/>
    <col min="4861" max="4861" width="0.5703125" customWidth="1"/>
    <col min="5099" max="5099" width="15.42578125" customWidth="1"/>
    <col min="5100" max="5100" width="13.5703125" customWidth="1"/>
    <col min="5101" max="5101" width="12.28515625" customWidth="1"/>
    <col min="5102" max="5102" width="10.28515625" customWidth="1"/>
    <col min="5103" max="5105" width="0" hidden="1" customWidth="1"/>
    <col min="5106" max="5106" width="12.28515625" customWidth="1"/>
    <col min="5107" max="5107" width="4.85546875" customWidth="1"/>
    <col min="5108" max="5108" width="13.85546875" customWidth="1"/>
    <col min="5109" max="5110" width="13.28515625" customWidth="1"/>
    <col min="5111" max="5111" width="11.140625" customWidth="1"/>
    <col min="5112" max="5112" width="15.28515625" customWidth="1"/>
    <col min="5113" max="5113" width="2.85546875" customWidth="1"/>
    <col min="5114" max="5114" width="19.7109375" customWidth="1"/>
    <col min="5115" max="5115" width="13.140625" customWidth="1"/>
    <col min="5117" max="5117" width="0.5703125" customWidth="1"/>
    <col min="5355" max="5355" width="15.42578125" customWidth="1"/>
    <col min="5356" max="5356" width="13.5703125" customWidth="1"/>
    <col min="5357" max="5357" width="12.28515625" customWidth="1"/>
    <col min="5358" max="5358" width="10.28515625" customWidth="1"/>
    <col min="5359" max="5361" width="0" hidden="1" customWidth="1"/>
    <col min="5362" max="5362" width="12.28515625" customWidth="1"/>
    <col min="5363" max="5363" width="4.85546875" customWidth="1"/>
    <col min="5364" max="5364" width="13.85546875" customWidth="1"/>
    <col min="5365" max="5366" width="13.28515625" customWidth="1"/>
    <col min="5367" max="5367" width="11.140625" customWidth="1"/>
    <col min="5368" max="5368" width="15.28515625" customWidth="1"/>
    <col min="5369" max="5369" width="2.85546875" customWidth="1"/>
    <col min="5370" max="5370" width="19.7109375" customWidth="1"/>
    <col min="5371" max="5371" width="13.140625" customWidth="1"/>
    <col min="5373" max="5373" width="0.5703125" customWidth="1"/>
    <col min="5611" max="5611" width="15.42578125" customWidth="1"/>
    <col min="5612" max="5612" width="13.5703125" customWidth="1"/>
    <col min="5613" max="5613" width="12.28515625" customWidth="1"/>
    <col min="5614" max="5614" width="10.28515625" customWidth="1"/>
    <col min="5615" max="5617" width="0" hidden="1" customWidth="1"/>
    <col min="5618" max="5618" width="12.28515625" customWidth="1"/>
    <col min="5619" max="5619" width="4.85546875" customWidth="1"/>
    <col min="5620" max="5620" width="13.85546875" customWidth="1"/>
    <col min="5621" max="5622" width="13.28515625" customWidth="1"/>
    <col min="5623" max="5623" width="11.140625" customWidth="1"/>
    <col min="5624" max="5624" width="15.28515625" customWidth="1"/>
    <col min="5625" max="5625" width="2.85546875" customWidth="1"/>
    <col min="5626" max="5626" width="19.7109375" customWidth="1"/>
    <col min="5627" max="5627" width="13.140625" customWidth="1"/>
    <col min="5629" max="5629" width="0.5703125" customWidth="1"/>
    <col min="5867" max="5867" width="15.42578125" customWidth="1"/>
    <col min="5868" max="5868" width="13.5703125" customWidth="1"/>
    <col min="5869" max="5869" width="12.28515625" customWidth="1"/>
    <col min="5870" max="5870" width="10.28515625" customWidth="1"/>
    <col min="5871" max="5873" width="0" hidden="1" customWidth="1"/>
    <col min="5874" max="5874" width="12.28515625" customWidth="1"/>
    <col min="5875" max="5875" width="4.85546875" customWidth="1"/>
    <col min="5876" max="5876" width="13.85546875" customWidth="1"/>
    <col min="5877" max="5878" width="13.28515625" customWidth="1"/>
    <col min="5879" max="5879" width="11.140625" customWidth="1"/>
    <col min="5880" max="5880" width="15.28515625" customWidth="1"/>
    <col min="5881" max="5881" width="2.85546875" customWidth="1"/>
    <col min="5882" max="5882" width="19.7109375" customWidth="1"/>
    <col min="5883" max="5883" width="13.140625" customWidth="1"/>
    <col min="5885" max="5885" width="0.5703125" customWidth="1"/>
    <col min="6123" max="6123" width="15.42578125" customWidth="1"/>
    <col min="6124" max="6124" width="13.5703125" customWidth="1"/>
    <col min="6125" max="6125" width="12.28515625" customWidth="1"/>
    <col min="6126" max="6126" width="10.28515625" customWidth="1"/>
    <col min="6127" max="6129" width="0" hidden="1" customWidth="1"/>
    <col min="6130" max="6130" width="12.28515625" customWidth="1"/>
    <col min="6131" max="6131" width="4.85546875" customWidth="1"/>
    <col min="6132" max="6132" width="13.85546875" customWidth="1"/>
    <col min="6133" max="6134" width="13.28515625" customWidth="1"/>
    <col min="6135" max="6135" width="11.140625" customWidth="1"/>
    <col min="6136" max="6136" width="15.28515625" customWidth="1"/>
    <col min="6137" max="6137" width="2.85546875" customWidth="1"/>
    <col min="6138" max="6138" width="19.7109375" customWidth="1"/>
    <col min="6139" max="6139" width="13.140625" customWidth="1"/>
    <col min="6141" max="6141" width="0.5703125" customWidth="1"/>
    <col min="6379" max="6379" width="15.42578125" customWidth="1"/>
    <col min="6380" max="6380" width="13.5703125" customWidth="1"/>
    <col min="6381" max="6381" width="12.28515625" customWidth="1"/>
    <col min="6382" max="6382" width="10.28515625" customWidth="1"/>
    <col min="6383" max="6385" width="0" hidden="1" customWidth="1"/>
    <col min="6386" max="6386" width="12.28515625" customWidth="1"/>
    <col min="6387" max="6387" width="4.85546875" customWidth="1"/>
    <col min="6388" max="6388" width="13.85546875" customWidth="1"/>
    <col min="6389" max="6390" width="13.28515625" customWidth="1"/>
    <col min="6391" max="6391" width="11.140625" customWidth="1"/>
    <col min="6392" max="6392" width="15.28515625" customWidth="1"/>
    <col min="6393" max="6393" width="2.85546875" customWidth="1"/>
    <col min="6394" max="6394" width="19.7109375" customWidth="1"/>
    <col min="6395" max="6395" width="13.140625" customWidth="1"/>
    <col min="6397" max="6397" width="0.5703125" customWidth="1"/>
    <col min="6635" max="6635" width="15.42578125" customWidth="1"/>
    <col min="6636" max="6636" width="13.5703125" customWidth="1"/>
    <col min="6637" max="6637" width="12.28515625" customWidth="1"/>
    <col min="6638" max="6638" width="10.28515625" customWidth="1"/>
    <col min="6639" max="6641" width="0" hidden="1" customWidth="1"/>
    <col min="6642" max="6642" width="12.28515625" customWidth="1"/>
    <col min="6643" max="6643" width="4.85546875" customWidth="1"/>
    <col min="6644" max="6644" width="13.85546875" customWidth="1"/>
    <col min="6645" max="6646" width="13.28515625" customWidth="1"/>
    <col min="6647" max="6647" width="11.140625" customWidth="1"/>
    <col min="6648" max="6648" width="15.28515625" customWidth="1"/>
    <col min="6649" max="6649" width="2.85546875" customWidth="1"/>
    <col min="6650" max="6650" width="19.7109375" customWidth="1"/>
    <col min="6651" max="6651" width="13.140625" customWidth="1"/>
    <col min="6653" max="6653" width="0.5703125" customWidth="1"/>
    <col min="6891" max="6891" width="15.42578125" customWidth="1"/>
    <col min="6892" max="6892" width="13.5703125" customWidth="1"/>
    <col min="6893" max="6893" width="12.28515625" customWidth="1"/>
    <col min="6894" max="6894" width="10.28515625" customWidth="1"/>
    <col min="6895" max="6897" width="0" hidden="1" customWidth="1"/>
    <col min="6898" max="6898" width="12.28515625" customWidth="1"/>
    <col min="6899" max="6899" width="4.85546875" customWidth="1"/>
    <col min="6900" max="6900" width="13.85546875" customWidth="1"/>
    <col min="6901" max="6902" width="13.28515625" customWidth="1"/>
    <col min="6903" max="6903" width="11.140625" customWidth="1"/>
    <col min="6904" max="6904" width="15.28515625" customWidth="1"/>
    <col min="6905" max="6905" width="2.85546875" customWidth="1"/>
    <col min="6906" max="6906" width="19.7109375" customWidth="1"/>
    <col min="6907" max="6907" width="13.140625" customWidth="1"/>
    <col min="6909" max="6909" width="0.5703125" customWidth="1"/>
    <col min="7147" max="7147" width="15.42578125" customWidth="1"/>
    <col min="7148" max="7148" width="13.5703125" customWidth="1"/>
    <col min="7149" max="7149" width="12.28515625" customWidth="1"/>
    <col min="7150" max="7150" width="10.28515625" customWidth="1"/>
    <col min="7151" max="7153" width="0" hidden="1" customWidth="1"/>
    <col min="7154" max="7154" width="12.28515625" customWidth="1"/>
    <col min="7155" max="7155" width="4.85546875" customWidth="1"/>
    <col min="7156" max="7156" width="13.85546875" customWidth="1"/>
    <col min="7157" max="7158" width="13.28515625" customWidth="1"/>
    <col min="7159" max="7159" width="11.140625" customWidth="1"/>
    <col min="7160" max="7160" width="15.28515625" customWidth="1"/>
    <col min="7161" max="7161" width="2.85546875" customWidth="1"/>
    <col min="7162" max="7162" width="19.7109375" customWidth="1"/>
    <col min="7163" max="7163" width="13.140625" customWidth="1"/>
    <col min="7165" max="7165" width="0.5703125" customWidth="1"/>
    <col min="7403" max="7403" width="15.42578125" customWidth="1"/>
    <col min="7404" max="7404" width="13.5703125" customWidth="1"/>
    <col min="7405" max="7405" width="12.28515625" customWidth="1"/>
    <col min="7406" max="7406" width="10.28515625" customWidth="1"/>
    <col min="7407" max="7409" width="0" hidden="1" customWidth="1"/>
    <col min="7410" max="7410" width="12.28515625" customWidth="1"/>
    <col min="7411" max="7411" width="4.85546875" customWidth="1"/>
    <col min="7412" max="7412" width="13.85546875" customWidth="1"/>
    <col min="7413" max="7414" width="13.28515625" customWidth="1"/>
    <col min="7415" max="7415" width="11.140625" customWidth="1"/>
    <col min="7416" max="7416" width="15.28515625" customWidth="1"/>
    <col min="7417" max="7417" width="2.85546875" customWidth="1"/>
    <col min="7418" max="7418" width="19.7109375" customWidth="1"/>
    <col min="7419" max="7419" width="13.140625" customWidth="1"/>
    <col min="7421" max="7421" width="0.5703125" customWidth="1"/>
    <col min="7659" max="7659" width="15.42578125" customWidth="1"/>
    <col min="7660" max="7660" width="13.5703125" customWidth="1"/>
    <col min="7661" max="7661" width="12.28515625" customWidth="1"/>
    <col min="7662" max="7662" width="10.28515625" customWidth="1"/>
    <col min="7663" max="7665" width="0" hidden="1" customWidth="1"/>
    <col min="7666" max="7666" width="12.28515625" customWidth="1"/>
    <col min="7667" max="7667" width="4.85546875" customWidth="1"/>
    <col min="7668" max="7668" width="13.85546875" customWidth="1"/>
    <col min="7669" max="7670" width="13.28515625" customWidth="1"/>
    <col min="7671" max="7671" width="11.140625" customWidth="1"/>
    <col min="7672" max="7672" width="15.28515625" customWidth="1"/>
    <col min="7673" max="7673" width="2.85546875" customWidth="1"/>
    <col min="7674" max="7674" width="19.7109375" customWidth="1"/>
    <col min="7675" max="7675" width="13.140625" customWidth="1"/>
    <col min="7677" max="7677" width="0.5703125" customWidth="1"/>
    <col min="7915" max="7915" width="15.42578125" customWidth="1"/>
    <col min="7916" max="7916" width="13.5703125" customWidth="1"/>
    <col min="7917" max="7917" width="12.28515625" customWidth="1"/>
    <col min="7918" max="7918" width="10.28515625" customWidth="1"/>
    <col min="7919" max="7921" width="0" hidden="1" customWidth="1"/>
    <col min="7922" max="7922" width="12.28515625" customWidth="1"/>
    <col min="7923" max="7923" width="4.85546875" customWidth="1"/>
    <col min="7924" max="7924" width="13.85546875" customWidth="1"/>
    <col min="7925" max="7926" width="13.28515625" customWidth="1"/>
    <col min="7927" max="7927" width="11.140625" customWidth="1"/>
    <col min="7928" max="7928" width="15.28515625" customWidth="1"/>
    <col min="7929" max="7929" width="2.85546875" customWidth="1"/>
    <col min="7930" max="7930" width="19.7109375" customWidth="1"/>
    <col min="7931" max="7931" width="13.140625" customWidth="1"/>
    <col min="7933" max="7933" width="0.5703125" customWidth="1"/>
    <col min="8171" max="8171" width="15.42578125" customWidth="1"/>
    <col min="8172" max="8172" width="13.5703125" customWidth="1"/>
    <col min="8173" max="8173" width="12.28515625" customWidth="1"/>
    <col min="8174" max="8174" width="10.28515625" customWidth="1"/>
    <col min="8175" max="8177" width="0" hidden="1" customWidth="1"/>
    <col min="8178" max="8178" width="12.28515625" customWidth="1"/>
    <col min="8179" max="8179" width="4.85546875" customWidth="1"/>
    <col min="8180" max="8180" width="13.85546875" customWidth="1"/>
    <col min="8181" max="8182" width="13.28515625" customWidth="1"/>
    <col min="8183" max="8183" width="11.140625" customWidth="1"/>
    <col min="8184" max="8184" width="15.28515625" customWidth="1"/>
    <col min="8185" max="8185" width="2.85546875" customWidth="1"/>
    <col min="8186" max="8186" width="19.7109375" customWidth="1"/>
    <col min="8187" max="8187" width="13.140625" customWidth="1"/>
    <col min="8189" max="8189" width="0.5703125" customWidth="1"/>
    <col min="8427" max="8427" width="15.42578125" customWidth="1"/>
    <col min="8428" max="8428" width="13.5703125" customWidth="1"/>
    <col min="8429" max="8429" width="12.28515625" customWidth="1"/>
    <col min="8430" max="8430" width="10.28515625" customWidth="1"/>
    <col min="8431" max="8433" width="0" hidden="1" customWidth="1"/>
    <col min="8434" max="8434" width="12.28515625" customWidth="1"/>
    <col min="8435" max="8435" width="4.85546875" customWidth="1"/>
    <col min="8436" max="8436" width="13.85546875" customWidth="1"/>
    <col min="8437" max="8438" width="13.28515625" customWidth="1"/>
    <col min="8439" max="8439" width="11.140625" customWidth="1"/>
    <col min="8440" max="8440" width="15.28515625" customWidth="1"/>
    <col min="8441" max="8441" width="2.85546875" customWidth="1"/>
    <col min="8442" max="8442" width="19.7109375" customWidth="1"/>
    <col min="8443" max="8443" width="13.140625" customWidth="1"/>
    <col min="8445" max="8445" width="0.5703125" customWidth="1"/>
    <col min="8683" max="8683" width="15.42578125" customWidth="1"/>
    <col min="8684" max="8684" width="13.5703125" customWidth="1"/>
    <col min="8685" max="8685" width="12.28515625" customWidth="1"/>
    <col min="8686" max="8686" width="10.28515625" customWidth="1"/>
    <col min="8687" max="8689" width="0" hidden="1" customWidth="1"/>
    <col min="8690" max="8690" width="12.28515625" customWidth="1"/>
    <col min="8691" max="8691" width="4.85546875" customWidth="1"/>
    <col min="8692" max="8692" width="13.85546875" customWidth="1"/>
    <col min="8693" max="8694" width="13.28515625" customWidth="1"/>
    <col min="8695" max="8695" width="11.140625" customWidth="1"/>
    <col min="8696" max="8696" width="15.28515625" customWidth="1"/>
    <col min="8697" max="8697" width="2.85546875" customWidth="1"/>
    <col min="8698" max="8698" width="19.7109375" customWidth="1"/>
    <col min="8699" max="8699" width="13.140625" customWidth="1"/>
    <col min="8701" max="8701" width="0.5703125" customWidth="1"/>
    <col min="8939" max="8939" width="15.42578125" customWidth="1"/>
    <col min="8940" max="8940" width="13.5703125" customWidth="1"/>
    <col min="8941" max="8941" width="12.28515625" customWidth="1"/>
    <col min="8942" max="8942" width="10.28515625" customWidth="1"/>
    <col min="8943" max="8945" width="0" hidden="1" customWidth="1"/>
    <col min="8946" max="8946" width="12.28515625" customWidth="1"/>
    <col min="8947" max="8947" width="4.85546875" customWidth="1"/>
    <col min="8948" max="8948" width="13.85546875" customWidth="1"/>
    <col min="8949" max="8950" width="13.28515625" customWidth="1"/>
    <col min="8951" max="8951" width="11.140625" customWidth="1"/>
    <col min="8952" max="8952" width="15.28515625" customWidth="1"/>
    <col min="8953" max="8953" width="2.85546875" customWidth="1"/>
    <col min="8954" max="8954" width="19.7109375" customWidth="1"/>
    <col min="8955" max="8955" width="13.140625" customWidth="1"/>
    <col min="8957" max="8957" width="0.5703125" customWidth="1"/>
    <col min="9195" max="9195" width="15.42578125" customWidth="1"/>
    <col min="9196" max="9196" width="13.5703125" customWidth="1"/>
    <col min="9197" max="9197" width="12.28515625" customWidth="1"/>
    <col min="9198" max="9198" width="10.28515625" customWidth="1"/>
    <col min="9199" max="9201" width="0" hidden="1" customWidth="1"/>
    <col min="9202" max="9202" width="12.28515625" customWidth="1"/>
    <col min="9203" max="9203" width="4.85546875" customWidth="1"/>
    <col min="9204" max="9204" width="13.85546875" customWidth="1"/>
    <col min="9205" max="9206" width="13.28515625" customWidth="1"/>
    <col min="9207" max="9207" width="11.140625" customWidth="1"/>
    <col min="9208" max="9208" width="15.28515625" customWidth="1"/>
    <col min="9209" max="9209" width="2.85546875" customWidth="1"/>
    <col min="9210" max="9210" width="19.7109375" customWidth="1"/>
    <col min="9211" max="9211" width="13.140625" customWidth="1"/>
    <col min="9213" max="9213" width="0.5703125" customWidth="1"/>
    <col min="9451" max="9451" width="15.42578125" customWidth="1"/>
    <col min="9452" max="9452" width="13.5703125" customWidth="1"/>
    <col min="9453" max="9453" width="12.28515625" customWidth="1"/>
    <col min="9454" max="9454" width="10.28515625" customWidth="1"/>
    <col min="9455" max="9457" width="0" hidden="1" customWidth="1"/>
    <col min="9458" max="9458" width="12.28515625" customWidth="1"/>
    <col min="9459" max="9459" width="4.85546875" customWidth="1"/>
    <col min="9460" max="9460" width="13.85546875" customWidth="1"/>
    <col min="9461" max="9462" width="13.28515625" customWidth="1"/>
    <col min="9463" max="9463" width="11.140625" customWidth="1"/>
    <col min="9464" max="9464" width="15.28515625" customWidth="1"/>
    <col min="9465" max="9465" width="2.85546875" customWidth="1"/>
    <col min="9466" max="9466" width="19.7109375" customWidth="1"/>
    <col min="9467" max="9467" width="13.140625" customWidth="1"/>
    <col min="9469" max="9469" width="0.5703125" customWidth="1"/>
    <col min="9707" max="9707" width="15.42578125" customWidth="1"/>
    <col min="9708" max="9708" width="13.5703125" customWidth="1"/>
    <col min="9709" max="9709" width="12.28515625" customWidth="1"/>
    <col min="9710" max="9710" width="10.28515625" customWidth="1"/>
    <col min="9711" max="9713" width="0" hidden="1" customWidth="1"/>
    <col min="9714" max="9714" width="12.28515625" customWidth="1"/>
    <col min="9715" max="9715" width="4.85546875" customWidth="1"/>
    <col min="9716" max="9716" width="13.85546875" customWidth="1"/>
    <col min="9717" max="9718" width="13.28515625" customWidth="1"/>
    <col min="9719" max="9719" width="11.140625" customWidth="1"/>
    <col min="9720" max="9720" width="15.28515625" customWidth="1"/>
    <col min="9721" max="9721" width="2.85546875" customWidth="1"/>
    <col min="9722" max="9722" width="19.7109375" customWidth="1"/>
    <col min="9723" max="9723" width="13.140625" customWidth="1"/>
    <col min="9725" max="9725" width="0.5703125" customWidth="1"/>
    <col min="9963" max="9963" width="15.42578125" customWidth="1"/>
    <col min="9964" max="9964" width="13.5703125" customWidth="1"/>
    <col min="9965" max="9965" width="12.28515625" customWidth="1"/>
    <col min="9966" max="9966" width="10.28515625" customWidth="1"/>
    <col min="9967" max="9969" width="0" hidden="1" customWidth="1"/>
    <col min="9970" max="9970" width="12.28515625" customWidth="1"/>
    <col min="9971" max="9971" width="4.85546875" customWidth="1"/>
    <col min="9972" max="9972" width="13.85546875" customWidth="1"/>
    <col min="9973" max="9974" width="13.28515625" customWidth="1"/>
    <col min="9975" max="9975" width="11.140625" customWidth="1"/>
    <col min="9976" max="9976" width="15.28515625" customWidth="1"/>
    <col min="9977" max="9977" width="2.85546875" customWidth="1"/>
    <col min="9978" max="9978" width="19.7109375" customWidth="1"/>
    <col min="9979" max="9979" width="13.140625" customWidth="1"/>
    <col min="9981" max="9981" width="0.5703125" customWidth="1"/>
    <col min="10219" max="10219" width="15.42578125" customWidth="1"/>
    <col min="10220" max="10220" width="13.5703125" customWidth="1"/>
    <col min="10221" max="10221" width="12.28515625" customWidth="1"/>
    <col min="10222" max="10222" width="10.28515625" customWidth="1"/>
    <col min="10223" max="10225" width="0" hidden="1" customWidth="1"/>
    <col min="10226" max="10226" width="12.28515625" customWidth="1"/>
    <col min="10227" max="10227" width="4.85546875" customWidth="1"/>
    <col min="10228" max="10228" width="13.85546875" customWidth="1"/>
    <col min="10229" max="10230" width="13.28515625" customWidth="1"/>
    <col min="10231" max="10231" width="11.140625" customWidth="1"/>
    <col min="10232" max="10232" width="15.28515625" customWidth="1"/>
    <col min="10233" max="10233" width="2.85546875" customWidth="1"/>
    <col min="10234" max="10234" width="19.7109375" customWidth="1"/>
    <col min="10235" max="10235" width="13.140625" customWidth="1"/>
    <col min="10237" max="10237" width="0.5703125" customWidth="1"/>
    <col min="10475" max="10475" width="15.42578125" customWidth="1"/>
    <col min="10476" max="10476" width="13.5703125" customWidth="1"/>
    <col min="10477" max="10477" width="12.28515625" customWidth="1"/>
    <col min="10478" max="10478" width="10.28515625" customWidth="1"/>
    <col min="10479" max="10481" width="0" hidden="1" customWidth="1"/>
    <col min="10482" max="10482" width="12.28515625" customWidth="1"/>
    <col min="10483" max="10483" width="4.85546875" customWidth="1"/>
    <col min="10484" max="10484" width="13.85546875" customWidth="1"/>
    <col min="10485" max="10486" width="13.28515625" customWidth="1"/>
    <col min="10487" max="10487" width="11.140625" customWidth="1"/>
    <col min="10488" max="10488" width="15.28515625" customWidth="1"/>
    <col min="10489" max="10489" width="2.85546875" customWidth="1"/>
    <col min="10490" max="10490" width="19.7109375" customWidth="1"/>
    <col min="10491" max="10491" width="13.140625" customWidth="1"/>
    <col min="10493" max="10493" width="0.5703125" customWidth="1"/>
    <col min="10731" max="10731" width="15.42578125" customWidth="1"/>
    <col min="10732" max="10732" width="13.5703125" customWidth="1"/>
    <col min="10733" max="10733" width="12.28515625" customWidth="1"/>
    <col min="10734" max="10734" width="10.28515625" customWidth="1"/>
    <col min="10735" max="10737" width="0" hidden="1" customWidth="1"/>
    <col min="10738" max="10738" width="12.28515625" customWidth="1"/>
    <col min="10739" max="10739" width="4.85546875" customWidth="1"/>
    <col min="10740" max="10740" width="13.85546875" customWidth="1"/>
    <col min="10741" max="10742" width="13.28515625" customWidth="1"/>
    <col min="10743" max="10743" width="11.140625" customWidth="1"/>
    <col min="10744" max="10744" width="15.28515625" customWidth="1"/>
    <col min="10745" max="10745" width="2.85546875" customWidth="1"/>
    <col min="10746" max="10746" width="19.7109375" customWidth="1"/>
    <col min="10747" max="10747" width="13.140625" customWidth="1"/>
    <col min="10749" max="10749" width="0.5703125" customWidth="1"/>
    <col min="10987" max="10987" width="15.42578125" customWidth="1"/>
    <col min="10988" max="10988" width="13.5703125" customWidth="1"/>
    <col min="10989" max="10989" width="12.28515625" customWidth="1"/>
    <col min="10990" max="10990" width="10.28515625" customWidth="1"/>
    <col min="10991" max="10993" width="0" hidden="1" customWidth="1"/>
    <col min="10994" max="10994" width="12.28515625" customWidth="1"/>
    <col min="10995" max="10995" width="4.85546875" customWidth="1"/>
    <col min="10996" max="10996" width="13.85546875" customWidth="1"/>
    <col min="10997" max="10998" width="13.28515625" customWidth="1"/>
    <col min="10999" max="10999" width="11.140625" customWidth="1"/>
    <col min="11000" max="11000" width="15.28515625" customWidth="1"/>
    <col min="11001" max="11001" width="2.85546875" customWidth="1"/>
    <col min="11002" max="11002" width="19.7109375" customWidth="1"/>
    <col min="11003" max="11003" width="13.140625" customWidth="1"/>
    <col min="11005" max="11005" width="0.5703125" customWidth="1"/>
    <col min="11243" max="11243" width="15.42578125" customWidth="1"/>
    <col min="11244" max="11244" width="13.5703125" customWidth="1"/>
    <col min="11245" max="11245" width="12.28515625" customWidth="1"/>
    <col min="11246" max="11246" width="10.28515625" customWidth="1"/>
    <col min="11247" max="11249" width="0" hidden="1" customWidth="1"/>
    <col min="11250" max="11250" width="12.28515625" customWidth="1"/>
    <col min="11251" max="11251" width="4.85546875" customWidth="1"/>
    <col min="11252" max="11252" width="13.85546875" customWidth="1"/>
    <col min="11253" max="11254" width="13.28515625" customWidth="1"/>
    <col min="11255" max="11255" width="11.140625" customWidth="1"/>
    <col min="11256" max="11256" width="15.28515625" customWidth="1"/>
    <col min="11257" max="11257" width="2.85546875" customWidth="1"/>
    <col min="11258" max="11258" width="19.7109375" customWidth="1"/>
    <col min="11259" max="11259" width="13.140625" customWidth="1"/>
    <col min="11261" max="11261" width="0.5703125" customWidth="1"/>
    <col min="11499" max="11499" width="15.42578125" customWidth="1"/>
    <col min="11500" max="11500" width="13.5703125" customWidth="1"/>
    <col min="11501" max="11501" width="12.28515625" customWidth="1"/>
    <col min="11502" max="11502" width="10.28515625" customWidth="1"/>
    <col min="11503" max="11505" width="0" hidden="1" customWidth="1"/>
    <col min="11506" max="11506" width="12.28515625" customWidth="1"/>
    <col min="11507" max="11507" width="4.85546875" customWidth="1"/>
    <col min="11508" max="11508" width="13.85546875" customWidth="1"/>
    <col min="11509" max="11510" width="13.28515625" customWidth="1"/>
    <col min="11511" max="11511" width="11.140625" customWidth="1"/>
    <col min="11512" max="11512" width="15.28515625" customWidth="1"/>
    <col min="11513" max="11513" width="2.85546875" customWidth="1"/>
    <col min="11514" max="11514" width="19.7109375" customWidth="1"/>
    <col min="11515" max="11515" width="13.140625" customWidth="1"/>
    <col min="11517" max="11517" width="0.5703125" customWidth="1"/>
    <col min="11755" max="11755" width="15.42578125" customWidth="1"/>
    <col min="11756" max="11756" width="13.5703125" customWidth="1"/>
    <col min="11757" max="11757" width="12.28515625" customWidth="1"/>
    <col min="11758" max="11758" width="10.28515625" customWidth="1"/>
    <col min="11759" max="11761" width="0" hidden="1" customWidth="1"/>
    <col min="11762" max="11762" width="12.28515625" customWidth="1"/>
    <col min="11763" max="11763" width="4.85546875" customWidth="1"/>
    <col min="11764" max="11764" width="13.85546875" customWidth="1"/>
    <col min="11765" max="11766" width="13.28515625" customWidth="1"/>
    <col min="11767" max="11767" width="11.140625" customWidth="1"/>
    <col min="11768" max="11768" width="15.28515625" customWidth="1"/>
    <col min="11769" max="11769" width="2.85546875" customWidth="1"/>
    <col min="11770" max="11770" width="19.7109375" customWidth="1"/>
    <col min="11771" max="11771" width="13.140625" customWidth="1"/>
    <col min="11773" max="11773" width="0.5703125" customWidth="1"/>
    <col min="12011" max="12011" width="15.42578125" customWidth="1"/>
    <col min="12012" max="12012" width="13.5703125" customWidth="1"/>
    <col min="12013" max="12013" width="12.28515625" customWidth="1"/>
    <col min="12014" max="12014" width="10.28515625" customWidth="1"/>
    <col min="12015" max="12017" width="0" hidden="1" customWidth="1"/>
    <col min="12018" max="12018" width="12.28515625" customWidth="1"/>
    <col min="12019" max="12019" width="4.85546875" customWidth="1"/>
    <col min="12020" max="12020" width="13.85546875" customWidth="1"/>
    <col min="12021" max="12022" width="13.28515625" customWidth="1"/>
    <col min="12023" max="12023" width="11.140625" customWidth="1"/>
    <col min="12024" max="12024" width="15.28515625" customWidth="1"/>
    <col min="12025" max="12025" width="2.85546875" customWidth="1"/>
    <col min="12026" max="12026" width="19.7109375" customWidth="1"/>
    <col min="12027" max="12027" width="13.140625" customWidth="1"/>
    <col min="12029" max="12029" width="0.5703125" customWidth="1"/>
    <col min="12267" max="12267" width="15.42578125" customWidth="1"/>
    <col min="12268" max="12268" width="13.5703125" customWidth="1"/>
    <col min="12269" max="12269" width="12.28515625" customWidth="1"/>
    <col min="12270" max="12270" width="10.28515625" customWidth="1"/>
    <col min="12271" max="12273" width="0" hidden="1" customWidth="1"/>
    <col min="12274" max="12274" width="12.28515625" customWidth="1"/>
    <col min="12275" max="12275" width="4.85546875" customWidth="1"/>
    <col min="12276" max="12276" width="13.85546875" customWidth="1"/>
    <col min="12277" max="12278" width="13.28515625" customWidth="1"/>
    <col min="12279" max="12279" width="11.140625" customWidth="1"/>
    <col min="12280" max="12280" width="15.28515625" customWidth="1"/>
    <col min="12281" max="12281" width="2.85546875" customWidth="1"/>
    <col min="12282" max="12282" width="19.7109375" customWidth="1"/>
    <col min="12283" max="12283" width="13.140625" customWidth="1"/>
    <col min="12285" max="12285" width="0.5703125" customWidth="1"/>
    <col min="12523" max="12523" width="15.42578125" customWidth="1"/>
    <col min="12524" max="12524" width="13.5703125" customWidth="1"/>
    <col min="12525" max="12525" width="12.28515625" customWidth="1"/>
    <col min="12526" max="12526" width="10.28515625" customWidth="1"/>
    <col min="12527" max="12529" width="0" hidden="1" customWidth="1"/>
    <col min="12530" max="12530" width="12.28515625" customWidth="1"/>
    <col min="12531" max="12531" width="4.85546875" customWidth="1"/>
    <col min="12532" max="12532" width="13.85546875" customWidth="1"/>
    <col min="12533" max="12534" width="13.28515625" customWidth="1"/>
    <col min="12535" max="12535" width="11.140625" customWidth="1"/>
    <col min="12536" max="12536" width="15.28515625" customWidth="1"/>
    <col min="12537" max="12537" width="2.85546875" customWidth="1"/>
    <col min="12538" max="12538" width="19.7109375" customWidth="1"/>
    <col min="12539" max="12539" width="13.140625" customWidth="1"/>
    <col min="12541" max="12541" width="0.5703125" customWidth="1"/>
    <col min="12779" max="12779" width="15.42578125" customWidth="1"/>
    <col min="12780" max="12780" width="13.5703125" customWidth="1"/>
    <col min="12781" max="12781" width="12.28515625" customWidth="1"/>
    <col min="12782" max="12782" width="10.28515625" customWidth="1"/>
    <col min="12783" max="12785" width="0" hidden="1" customWidth="1"/>
    <col min="12786" max="12786" width="12.28515625" customWidth="1"/>
    <col min="12787" max="12787" width="4.85546875" customWidth="1"/>
    <col min="12788" max="12788" width="13.85546875" customWidth="1"/>
    <col min="12789" max="12790" width="13.28515625" customWidth="1"/>
    <col min="12791" max="12791" width="11.140625" customWidth="1"/>
    <col min="12792" max="12792" width="15.28515625" customWidth="1"/>
    <col min="12793" max="12793" width="2.85546875" customWidth="1"/>
    <col min="12794" max="12794" width="19.7109375" customWidth="1"/>
    <col min="12795" max="12795" width="13.140625" customWidth="1"/>
    <col min="12797" max="12797" width="0.5703125" customWidth="1"/>
    <col min="13035" max="13035" width="15.42578125" customWidth="1"/>
    <col min="13036" max="13036" width="13.5703125" customWidth="1"/>
    <col min="13037" max="13037" width="12.28515625" customWidth="1"/>
    <col min="13038" max="13038" width="10.28515625" customWidth="1"/>
    <col min="13039" max="13041" width="0" hidden="1" customWidth="1"/>
    <col min="13042" max="13042" width="12.28515625" customWidth="1"/>
    <col min="13043" max="13043" width="4.85546875" customWidth="1"/>
    <col min="13044" max="13044" width="13.85546875" customWidth="1"/>
    <col min="13045" max="13046" width="13.28515625" customWidth="1"/>
    <col min="13047" max="13047" width="11.140625" customWidth="1"/>
    <col min="13048" max="13048" width="15.28515625" customWidth="1"/>
    <col min="13049" max="13049" width="2.85546875" customWidth="1"/>
    <col min="13050" max="13050" width="19.7109375" customWidth="1"/>
    <col min="13051" max="13051" width="13.140625" customWidth="1"/>
    <col min="13053" max="13053" width="0.5703125" customWidth="1"/>
    <col min="13291" max="13291" width="15.42578125" customWidth="1"/>
    <col min="13292" max="13292" width="13.5703125" customWidth="1"/>
    <col min="13293" max="13293" width="12.28515625" customWidth="1"/>
    <col min="13294" max="13294" width="10.28515625" customWidth="1"/>
    <col min="13295" max="13297" width="0" hidden="1" customWidth="1"/>
    <col min="13298" max="13298" width="12.28515625" customWidth="1"/>
    <col min="13299" max="13299" width="4.85546875" customWidth="1"/>
    <col min="13300" max="13300" width="13.85546875" customWidth="1"/>
    <col min="13301" max="13302" width="13.28515625" customWidth="1"/>
    <col min="13303" max="13303" width="11.140625" customWidth="1"/>
    <col min="13304" max="13304" width="15.28515625" customWidth="1"/>
    <col min="13305" max="13305" width="2.85546875" customWidth="1"/>
    <col min="13306" max="13306" width="19.7109375" customWidth="1"/>
    <col min="13307" max="13307" width="13.140625" customWidth="1"/>
    <col min="13309" max="13309" width="0.5703125" customWidth="1"/>
    <col min="13547" max="13547" width="15.42578125" customWidth="1"/>
    <col min="13548" max="13548" width="13.5703125" customWidth="1"/>
    <col min="13549" max="13549" width="12.28515625" customWidth="1"/>
    <col min="13550" max="13550" width="10.28515625" customWidth="1"/>
    <col min="13551" max="13553" width="0" hidden="1" customWidth="1"/>
    <col min="13554" max="13554" width="12.28515625" customWidth="1"/>
    <col min="13555" max="13555" width="4.85546875" customWidth="1"/>
    <col min="13556" max="13556" width="13.85546875" customWidth="1"/>
    <col min="13557" max="13558" width="13.28515625" customWidth="1"/>
    <col min="13559" max="13559" width="11.140625" customWidth="1"/>
    <col min="13560" max="13560" width="15.28515625" customWidth="1"/>
    <col min="13561" max="13561" width="2.85546875" customWidth="1"/>
    <col min="13562" max="13562" width="19.7109375" customWidth="1"/>
    <col min="13563" max="13563" width="13.140625" customWidth="1"/>
    <col min="13565" max="13565" width="0.5703125" customWidth="1"/>
    <col min="13803" max="13803" width="15.42578125" customWidth="1"/>
    <col min="13804" max="13804" width="13.5703125" customWidth="1"/>
    <col min="13805" max="13805" width="12.28515625" customWidth="1"/>
    <col min="13806" max="13806" width="10.28515625" customWidth="1"/>
    <col min="13807" max="13809" width="0" hidden="1" customWidth="1"/>
    <col min="13810" max="13810" width="12.28515625" customWidth="1"/>
    <col min="13811" max="13811" width="4.85546875" customWidth="1"/>
    <col min="13812" max="13812" width="13.85546875" customWidth="1"/>
    <col min="13813" max="13814" width="13.28515625" customWidth="1"/>
    <col min="13815" max="13815" width="11.140625" customWidth="1"/>
    <col min="13816" max="13816" width="15.28515625" customWidth="1"/>
    <col min="13817" max="13817" width="2.85546875" customWidth="1"/>
    <col min="13818" max="13818" width="19.7109375" customWidth="1"/>
    <col min="13819" max="13819" width="13.140625" customWidth="1"/>
    <col min="13821" max="13821" width="0.5703125" customWidth="1"/>
    <col min="14059" max="14059" width="15.42578125" customWidth="1"/>
    <col min="14060" max="14060" width="13.5703125" customWidth="1"/>
    <col min="14061" max="14061" width="12.28515625" customWidth="1"/>
    <col min="14062" max="14062" width="10.28515625" customWidth="1"/>
    <col min="14063" max="14065" width="0" hidden="1" customWidth="1"/>
    <col min="14066" max="14066" width="12.28515625" customWidth="1"/>
    <col min="14067" max="14067" width="4.85546875" customWidth="1"/>
    <col min="14068" max="14068" width="13.85546875" customWidth="1"/>
    <col min="14069" max="14070" width="13.28515625" customWidth="1"/>
    <col min="14071" max="14071" width="11.140625" customWidth="1"/>
    <col min="14072" max="14072" width="15.28515625" customWidth="1"/>
    <col min="14073" max="14073" width="2.85546875" customWidth="1"/>
    <col min="14074" max="14074" width="19.7109375" customWidth="1"/>
    <col min="14075" max="14075" width="13.140625" customWidth="1"/>
    <col min="14077" max="14077" width="0.5703125" customWidth="1"/>
    <col min="14315" max="14315" width="15.42578125" customWidth="1"/>
    <col min="14316" max="14316" width="13.5703125" customWidth="1"/>
    <col min="14317" max="14317" width="12.28515625" customWidth="1"/>
    <col min="14318" max="14318" width="10.28515625" customWidth="1"/>
    <col min="14319" max="14321" width="0" hidden="1" customWidth="1"/>
    <col min="14322" max="14322" width="12.28515625" customWidth="1"/>
    <col min="14323" max="14323" width="4.85546875" customWidth="1"/>
    <col min="14324" max="14324" width="13.85546875" customWidth="1"/>
    <col min="14325" max="14326" width="13.28515625" customWidth="1"/>
    <col min="14327" max="14327" width="11.140625" customWidth="1"/>
    <col min="14328" max="14328" width="15.28515625" customWidth="1"/>
    <col min="14329" max="14329" width="2.85546875" customWidth="1"/>
    <col min="14330" max="14330" width="19.7109375" customWidth="1"/>
    <col min="14331" max="14331" width="13.140625" customWidth="1"/>
    <col min="14333" max="14333" width="0.5703125" customWidth="1"/>
    <col min="14571" max="14571" width="15.42578125" customWidth="1"/>
    <col min="14572" max="14572" width="13.5703125" customWidth="1"/>
    <col min="14573" max="14573" width="12.28515625" customWidth="1"/>
    <col min="14574" max="14574" width="10.28515625" customWidth="1"/>
    <col min="14575" max="14577" width="0" hidden="1" customWidth="1"/>
    <col min="14578" max="14578" width="12.28515625" customWidth="1"/>
    <col min="14579" max="14579" width="4.85546875" customWidth="1"/>
    <col min="14580" max="14580" width="13.85546875" customWidth="1"/>
    <col min="14581" max="14582" width="13.28515625" customWidth="1"/>
    <col min="14583" max="14583" width="11.140625" customWidth="1"/>
    <col min="14584" max="14584" width="15.28515625" customWidth="1"/>
    <col min="14585" max="14585" width="2.85546875" customWidth="1"/>
    <col min="14586" max="14586" width="19.7109375" customWidth="1"/>
    <col min="14587" max="14587" width="13.140625" customWidth="1"/>
    <col min="14589" max="14589" width="0.5703125" customWidth="1"/>
    <col min="14827" max="14827" width="15.42578125" customWidth="1"/>
    <col min="14828" max="14828" width="13.5703125" customWidth="1"/>
    <col min="14829" max="14829" width="12.28515625" customWidth="1"/>
    <col min="14830" max="14830" width="10.28515625" customWidth="1"/>
    <col min="14831" max="14833" width="0" hidden="1" customWidth="1"/>
    <col min="14834" max="14834" width="12.28515625" customWidth="1"/>
    <col min="14835" max="14835" width="4.85546875" customWidth="1"/>
    <col min="14836" max="14836" width="13.85546875" customWidth="1"/>
    <col min="14837" max="14838" width="13.28515625" customWidth="1"/>
    <col min="14839" max="14839" width="11.140625" customWidth="1"/>
    <col min="14840" max="14840" width="15.28515625" customWidth="1"/>
    <col min="14841" max="14841" width="2.85546875" customWidth="1"/>
    <col min="14842" max="14842" width="19.7109375" customWidth="1"/>
    <col min="14843" max="14843" width="13.140625" customWidth="1"/>
    <col min="14845" max="14845" width="0.5703125" customWidth="1"/>
    <col min="15083" max="15083" width="15.42578125" customWidth="1"/>
    <col min="15084" max="15084" width="13.5703125" customWidth="1"/>
    <col min="15085" max="15085" width="12.28515625" customWidth="1"/>
    <col min="15086" max="15086" width="10.28515625" customWidth="1"/>
    <col min="15087" max="15089" width="0" hidden="1" customWidth="1"/>
    <col min="15090" max="15090" width="12.28515625" customWidth="1"/>
    <col min="15091" max="15091" width="4.85546875" customWidth="1"/>
    <col min="15092" max="15092" width="13.85546875" customWidth="1"/>
    <col min="15093" max="15094" width="13.28515625" customWidth="1"/>
    <col min="15095" max="15095" width="11.140625" customWidth="1"/>
    <col min="15096" max="15096" width="15.28515625" customWidth="1"/>
    <col min="15097" max="15097" width="2.85546875" customWidth="1"/>
    <col min="15098" max="15098" width="19.7109375" customWidth="1"/>
    <col min="15099" max="15099" width="13.140625" customWidth="1"/>
    <col min="15101" max="15101" width="0.5703125" customWidth="1"/>
    <col min="15339" max="15339" width="15.42578125" customWidth="1"/>
    <col min="15340" max="15340" width="13.5703125" customWidth="1"/>
    <col min="15341" max="15341" width="12.28515625" customWidth="1"/>
    <col min="15342" max="15342" width="10.28515625" customWidth="1"/>
    <col min="15343" max="15345" width="0" hidden="1" customWidth="1"/>
    <col min="15346" max="15346" width="12.28515625" customWidth="1"/>
    <col min="15347" max="15347" width="4.85546875" customWidth="1"/>
    <col min="15348" max="15348" width="13.85546875" customWidth="1"/>
    <col min="15349" max="15350" width="13.28515625" customWidth="1"/>
    <col min="15351" max="15351" width="11.140625" customWidth="1"/>
    <col min="15352" max="15352" width="15.28515625" customWidth="1"/>
    <col min="15353" max="15353" width="2.85546875" customWidth="1"/>
    <col min="15354" max="15354" width="19.7109375" customWidth="1"/>
    <col min="15355" max="15355" width="13.140625" customWidth="1"/>
    <col min="15357" max="15357" width="0.5703125" customWidth="1"/>
    <col min="15595" max="15595" width="15.42578125" customWidth="1"/>
    <col min="15596" max="15596" width="13.5703125" customWidth="1"/>
    <col min="15597" max="15597" width="12.28515625" customWidth="1"/>
    <col min="15598" max="15598" width="10.28515625" customWidth="1"/>
    <col min="15599" max="15601" width="0" hidden="1" customWidth="1"/>
    <col min="15602" max="15602" width="12.28515625" customWidth="1"/>
    <col min="15603" max="15603" width="4.85546875" customWidth="1"/>
    <col min="15604" max="15604" width="13.85546875" customWidth="1"/>
    <col min="15605" max="15606" width="13.28515625" customWidth="1"/>
    <col min="15607" max="15607" width="11.140625" customWidth="1"/>
    <col min="15608" max="15608" width="15.28515625" customWidth="1"/>
    <col min="15609" max="15609" width="2.85546875" customWidth="1"/>
    <col min="15610" max="15610" width="19.7109375" customWidth="1"/>
    <col min="15611" max="15611" width="13.140625" customWidth="1"/>
    <col min="15613" max="15613" width="0.5703125" customWidth="1"/>
    <col min="15851" max="15851" width="15.42578125" customWidth="1"/>
    <col min="15852" max="15852" width="13.5703125" customWidth="1"/>
    <col min="15853" max="15853" width="12.28515625" customWidth="1"/>
    <col min="15854" max="15854" width="10.28515625" customWidth="1"/>
    <col min="15855" max="15857" width="0" hidden="1" customWidth="1"/>
    <col min="15858" max="15858" width="12.28515625" customWidth="1"/>
    <col min="15859" max="15859" width="4.85546875" customWidth="1"/>
    <col min="15860" max="15860" width="13.85546875" customWidth="1"/>
    <col min="15861" max="15862" width="13.28515625" customWidth="1"/>
    <col min="15863" max="15863" width="11.140625" customWidth="1"/>
    <col min="15864" max="15864" width="15.28515625" customWidth="1"/>
    <col min="15865" max="15865" width="2.85546875" customWidth="1"/>
    <col min="15866" max="15866" width="19.7109375" customWidth="1"/>
    <col min="15867" max="15867" width="13.140625" customWidth="1"/>
    <col min="15869" max="15869" width="0.5703125" customWidth="1"/>
    <col min="16107" max="16107" width="15.42578125" customWidth="1"/>
    <col min="16108" max="16108" width="13.5703125" customWidth="1"/>
    <col min="16109" max="16109" width="12.28515625" customWidth="1"/>
    <col min="16110" max="16110" width="10.28515625" customWidth="1"/>
    <col min="16111" max="16113" width="0" hidden="1" customWidth="1"/>
    <col min="16114" max="16114" width="12.28515625" customWidth="1"/>
    <col min="16115" max="16115" width="4.85546875" customWidth="1"/>
    <col min="16116" max="16116" width="13.85546875" customWidth="1"/>
    <col min="16117" max="16118" width="13.28515625" customWidth="1"/>
    <col min="16119" max="16119" width="11.140625" customWidth="1"/>
    <col min="16120" max="16120" width="15.28515625" customWidth="1"/>
    <col min="16121" max="16121" width="2.85546875" customWidth="1"/>
    <col min="16122" max="16122" width="19.7109375" customWidth="1"/>
    <col min="16123" max="16123" width="13.140625" customWidth="1"/>
    <col min="16125" max="16125" width="0.5703125" customWidth="1"/>
  </cols>
  <sheetData>
    <row r="1" spans="1:7" ht="18" customHeight="1" x14ac:dyDescent="0.25">
      <c r="A1" s="132" t="s">
        <v>0</v>
      </c>
      <c r="B1" s="132"/>
      <c r="C1" s="132"/>
      <c r="D1" s="132"/>
      <c r="E1" s="132"/>
      <c r="F1" s="132"/>
      <c r="G1" s="21"/>
    </row>
    <row r="2" spans="1:7" ht="15.75" x14ac:dyDescent="0.25">
      <c r="A2" s="141" t="s">
        <v>77</v>
      </c>
      <c r="B2" s="141"/>
      <c r="C2" s="141"/>
      <c r="D2" s="141"/>
      <c r="E2" s="141"/>
      <c r="F2" s="141"/>
      <c r="G2" s="46"/>
    </row>
    <row r="3" spans="1:7" ht="15.75" x14ac:dyDescent="0.25">
      <c r="A3" s="141" t="s">
        <v>130</v>
      </c>
      <c r="B3" s="141"/>
      <c r="C3" s="141"/>
      <c r="D3" s="141"/>
      <c r="E3" s="141"/>
      <c r="F3" s="141"/>
      <c r="G3" s="46"/>
    </row>
    <row r="4" spans="1:7" s="7" customFormat="1" ht="15.75" customHeight="1" x14ac:dyDescent="0.2">
      <c r="A4" s="154"/>
      <c r="B4" s="154"/>
      <c r="C4" s="154"/>
      <c r="D4" s="154"/>
    </row>
    <row r="5" spans="1:7" ht="21" customHeight="1" x14ac:dyDescent="0.25">
      <c r="A5" s="57"/>
      <c r="B5" s="149" t="s">
        <v>73</v>
      </c>
      <c r="C5" s="149"/>
      <c r="D5" s="8"/>
      <c r="E5" s="149" t="s">
        <v>74</v>
      </c>
      <c r="F5" s="149"/>
      <c r="G5" s="76"/>
    </row>
    <row r="6" spans="1:7" s="44" customFormat="1" ht="33" customHeight="1" x14ac:dyDescent="0.2">
      <c r="A6" s="82" t="s">
        <v>56</v>
      </c>
      <c r="B6" s="83" t="s">
        <v>133</v>
      </c>
      <c r="C6" s="77" t="s">
        <v>134</v>
      </c>
      <c r="D6" s="61"/>
      <c r="E6" s="83" t="s">
        <v>133</v>
      </c>
      <c r="F6" s="77" t="s">
        <v>134</v>
      </c>
      <c r="G6" s="77"/>
    </row>
    <row r="7" spans="1:7" ht="19.149999999999999" customHeight="1" x14ac:dyDescent="0.25">
      <c r="A7" s="82" t="s">
        <v>16</v>
      </c>
      <c r="B7" s="84">
        <v>27683</v>
      </c>
      <c r="C7" s="63">
        <v>32455.5</v>
      </c>
      <c r="D7" s="85"/>
      <c r="E7" s="84">
        <v>22937</v>
      </c>
      <c r="F7" s="63">
        <v>27300</v>
      </c>
      <c r="G7" s="63"/>
    </row>
    <row r="8" spans="1:7" ht="19.149999999999999" customHeight="1" x14ac:dyDescent="0.25">
      <c r="A8" s="82" t="s">
        <v>17</v>
      </c>
      <c r="B8" s="84">
        <v>28794</v>
      </c>
      <c r="C8" s="63">
        <v>32938.5</v>
      </c>
      <c r="D8" s="85"/>
      <c r="E8" s="84">
        <v>23857</v>
      </c>
      <c r="F8" s="63">
        <v>27709.5</v>
      </c>
      <c r="G8" s="63"/>
    </row>
    <row r="9" spans="1:7" ht="19.149999999999999" customHeight="1" x14ac:dyDescent="0.25">
      <c r="A9" s="82" t="s">
        <v>18</v>
      </c>
      <c r="B9" s="84">
        <v>29297</v>
      </c>
      <c r="C9" s="63">
        <v>33433.050000000003</v>
      </c>
      <c r="D9" s="85"/>
      <c r="E9" s="84">
        <v>24266</v>
      </c>
      <c r="F9" s="63">
        <v>28125.300000000003</v>
      </c>
      <c r="G9" s="63"/>
    </row>
    <row r="10" spans="1:7" ht="19.149999999999999" customHeight="1" x14ac:dyDescent="0.25">
      <c r="A10" s="82" t="s">
        <v>19</v>
      </c>
      <c r="B10" s="84">
        <v>29810</v>
      </c>
      <c r="C10" s="63">
        <v>33934.950000000004</v>
      </c>
      <c r="D10" s="85"/>
      <c r="E10" s="84">
        <v>24680</v>
      </c>
      <c r="F10" s="63">
        <v>28547.4</v>
      </c>
      <c r="G10" s="63"/>
    </row>
    <row r="11" spans="1:7" ht="19.149999999999999" customHeight="1" x14ac:dyDescent="0.25">
      <c r="A11" s="82" t="s">
        <v>20</v>
      </c>
      <c r="B11" s="84">
        <v>30329</v>
      </c>
      <c r="C11" s="63">
        <v>34443.15</v>
      </c>
      <c r="D11" s="85"/>
      <c r="E11" s="84">
        <v>25101</v>
      </c>
      <c r="F11" s="63">
        <v>28974.75</v>
      </c>
      <c r="G11" s="63"/>
    </row>
    <row r="12" spans="1:7" ht="19.149999999999999" customHeight="1" x14ac:dyDescent="0.25">
      <c r="A12" s="82" t="s">
        <v>21</v>
      </c>
      <c r="B12" s="84">
        <v>30859</v>
      </c>
      <c r="C12" s="63">
        <v>34959.75</v>
      </c>
      <c r="D12" s="85"/>
      <c r="E12" s="84">
        <v>25530</v>
      </c>
      <c r="F12" s="63">
        <v>29409.45</v>
      </c>
      <c r="G12" s="63"/>
    </row>
    <row r="13" spans="1:7" ht="19.149999999999999" customHeight="1" x14ac:dyDescent="0.25">
      <c r="A13" s="82" t="s">
        <v>22</v>
      </c>
      <c r="B13" s="84">
        <v>31398</v>
      </c>
      <c r="C13" s="63">
        <v>35484.75</v>
      </c>
      <c r="D13" s="85"/>
      <c r="E13" s="63">
        <v>25965</v>
      </c>
      <c r="F13" s="63">
        <v>29851.5</v>
      </c>
      <c r="G13" s="63"/>
    </row>
    <row r="14" spans="1:7" ht="19.149999999999999" customHeight="1" x14ac:dyDescent="0.25">
      <c r="A14" s="62" t="s">
        <v>23</v>
      </c>
      <c r="B14" s="63">
        <v>31947</v>
      </c>
      <c r="C14" s="63">
        <v>36017.1</v>
      </c>
      <c r="D14" s="85"/>
      <c r="E14" s="63">
        <v>26409</v>
      </c>
      <c r="F14" s="63">
        <v>30298.800000000003</v>
      </c>
      <c r="G14" s="63"/>
    </row>
    <row r="15" spans="1:7" ht="19.149999999999999" customHeight="1" x14ac:dyDescent="0.25">
      <c r="A15" s="62" t="s">
        <v>24</v>
      </c>
      <c r="B15" s="63">
        <v>32505</v>
      </c>
      <c r="C15" s="63">
        <v>36556.800000000003</v>
      </c>
      <c r="D15" s="85"/>
      <c r="E15" s="63">
        <v>26860</v>
      </c>
      <c r="F15" s="63">
        <v>30753.45</v>
      </c>
      <c r="G15" s="63"/>
    </row>
    <row r="16" spans="1:7" ht="19.149999999999999" customHeight="1" x14ac:dyDescent="0.25">
      <c r="A16" s="62" t="s">
        <v>25</v>
      </c>
      <c r="B16" s="63">
        <v>33072</v>
      </c>
      <c r="C16" s="63">
        <v>37104.9</v>
      </c>
      <c r="D16" s="85"/>
      <c r="E16" s="63">
        <v>27318</v>
      </c>
      <c r="F16" s="63">
        <v>31214.400000000001</v>
      </c>
      <c r="G16" s="63"/>
    </row>
    <row r="17" spans="1:7" ht="19.149999999999999" customHeight="1" x14ac:dyDescent="0.25">
      <c r="A17" s="62" t="s">
        <v>26</v>
      </c>
      <c r="B17" s="63">
        <v>33649</v>
      </c>
      <c r="C17" s="63">
        <v>37662.450000000004</v>
      </c>
      <c r="D17" s="85"/>
      <c r="E17" s="63">
        <v>27785</v>
      </c>
      <c r="F17" s="63">
        <v>31682.7</v>
      </c>
      <c r="G17" s="63"/>
    </row>
    <row r="18" spans="1:7" ht="19.149999999999999" customHeight="1" x14ac:dyDescent="0.25">
      <c r="A18" s="62" t="s">
        <v>75</v>
      </c>
      <c r="B18" s="63">
        <v>34236</v>
      </c>
      <c r="C18" s="63">
        <v>38227.35</v>
      </c>
      <c r="D18" s="85"/>
      <c r="E18" s="63">
        <v>28259</v>
      </c>
      <c r="F18" s="63">
        <v>32158.350000000002</v>
      </c>
      <c r="G18" s="63"/>
    </row>
    <row r="19" spans="1:7" ht="19.149999999999999" customHeight="1" x14ac:dyDescent="0.25">
      <c r="A19" s="62" t="s">
        <v>28</v>
      </c>
      <c r="B19" s="63">
        <v>34835</v>
      </c>
      <c r="C19" s="63">
        <v>38800.65</v>
      </c>
      <c r="D19" s="85"/>
      <c r="E19" s="63">
        <v>28741</v>
      </c>
      <c r="F19" s="63">
        <v>32640.300000000003</v>
      </c>
      <c r="G19" s="63"/>
    </row>
    <row r="20" spans="1:7" ht="19.149999999999999" customHeight="1" x14ac:dyDescent="0.25">
      <c r="A20" s="62" t="s">
        <v>29</v>
      </c>
      <c r="B20" s="63">
        <v>35442</v>
      </c>
      <c r="C20" s="63">
        <v>39382.35</v>
      </c>
      <c r="D20" s="85"/>
      <c r="E20" s="63">
        <v>29231</v>
      </c>
      <c r="F20" s="63">
        <v>33129.599999999999</v>
      </c>
      <c r="G20" s="63"/>
    </row>
    <row r="21" spans="1:7" ht="19.149999999999999" customHeight="1" x14ac:dyDescent="0.25">
      <c r="A21" s="62" t="s">
        <v>76</v>
      </c>
      <c r="B21" s="63">
        <v>36061</v>
      </c>
      <c r="C21" s="63">
        <v>39973.5</v>
      </c>
      <c r="D21" s="85"/>
      <c r="E21" s="63">
        <v>29730</v>
      </c>
      <c r="F21" s="63">
        <v>33627.300000000003</v>
      </c>
      <c r="G21" s="63"/>
    </row>
    <row r="22" spans="1:7" ht="19.149999999999999" customHeight="1" x14ac:dyDescent="0.25">
      <c r="A22" s="62" t="s">
        <v>31</v>
      </c>
      <c r="B22" s="63">
        <v>36690</v>
      </c>
      <c r="C22" s="63">
        <v>40573.050000000003</v>
      </c>
      <c r="D22" s="85"/>
      <c r="E22" s="63">
        <v>30237</v>
      </c>
      <c r="F22" s="63">
        <v>34131.300000000003</v>
      </c>
      <c r="G22" s="63"/>
    </row>
    <row r="23" spans="1:7" ht="19.149999999999999" customHeight="1" x14ac:dyDescent="0.25">
      <c r="A23" s="62" t="s">
        <v>32</v>
      </c>
      <c r="B23" s="63">
        <v>37330</v>
      </c>
      <c r="C23" s="63">
        <v>41181</v>
      </c>
      <c r="D23" s="85"/>
      <c r="E23" s="63">
        <v>30754</v>
      </c>
      <c r="F23" s="63">
        <v>34643.700000000004</v>
      </c>
      <c r="G23" s="63"/>
    </row>
    <row r="24" spans="1:7" ht="19.149999999999999" customHeight="1" x14ac:dyDescent="0.25">
      <c r="A24" s="62" t="s">
        <v>33</v>
      </c>
      <c r="B24" s="63">
        <v>37982</v>
      </c>
      <c r="C24" s="63">
        <v>41799.450000000004</v>
      </c>
      <c r="D24" s="85"/>
      <c r="E24" s="63">
        <v>31278</v>
      </c>
      <c r="F24" s="63">
        <v>35163.450000000004</v>
      </c>
      <c r="G24" s="63"/>
    </row>
    <row r="25" spans="1:7" ht="19.149999999999999" customHeight="1" x14ac:dyDescent="0.25">
      <c r="A25" s="62" t="s">
        <v>34</v>
      </c>
      <c r="B25" s="63">
        <v>38645</v>
      </c>
      <c r="C25" s="63">
        <v>42426.3</v>
      </c>
      <c r="D25" s="85"/>
      <c r="E25" s="63">
        <v>31812</v>
      </c>
      <c r="F25" s="63">
        <v>35690.550000000003</v>
      </c>
      <c r="G25" s="63"/>
    </row>
    <row r="26" spans="1:7" ht="19.149999999999999" customHeight="1" x14ac:dyDescent="0.25">
      <c r="A26" s="62" t="s">
        <v>35</v>
      </c>
      <c r="B26" s="63">
        <v>39319</v>
      </c>
      <c r="C26" s="63">
        <v>43062.6</v>
      </c>
      <c r="D26" s="85"/>
      <c r="E26" s="63">
        <v>32355</v>
      </c>
      <c r="F26" s="63">
        <v>36226.050000000003</v>
      </c>
      <c r="G26" s="63"/>
    </row>
    <row r="27" spans="1:7" ht="19.149999999999999" customHeight="1" x14ac:dyDescent="0.25">
      <c r="A27" s="62" t="s">
        <v>36</v>
      </c>
      <c r="B27" s="63">
        <v>40005</v>
      </c>
      <c r="C27" s="63">
        <v>43708.35</v>
      </c>
      <c r="D27" s="85"/>
      <c r="E27" s="63">
        <v>32906</v>
      </c>
      <c r="F27" s="63">
        <v>36768.9</v>
      </c>
      <c r="G27" s="63"/>
    </row>
    <row r="28" spans="1:7" ht="19.149999999999999" customHeight="1" x14ac:dyDescent="0.25">
      <c r="A28" s="62" t="s">
        <v>37</v>
      </c>
      <c r="B28" s="63">
        <v>40703</v>
      </c>
      <c r="C28" s="63">
        <v>44363.55</v>
      </c>
      <c r="D28" s="85"/>
      <c r="E28" s="63">
        <v>33468</v>
      </c>
      <c r="F28" s="63">
        <v>37321.200000000004</v>
      </c>
      <c r="G28" s="63"/>
    </row>
    <row r="29" spans="1:7" ht="19.149999999999999" customHeight="1" x14ac:dyDescent="0.25">
      <c r="A29" s="62" t="s">
        <v>38</v>
      </c>
      <c r="B29" s="63">
        <v>41414</v>
      </c>
      <c r="C29" s="63">
        <v>45029.25</v>
      </c>
      <c r="D29" s="85"/>
      <c r="E29" s="63">
        <v>34039</v>
      </c>
      <c r="F29" s="63">
        <v>37880.85</v>
      </c>
      <c r="G29" s="63"/>
    </row>
    <row r="30" spans="1:7" ht="19.149999999999999" customHeight="1" x14ac:dyDescent="0.25">
      <c r="A30" s="62" t="s">
        <v>39</v>
      </c>
      <c r="B30" s="63">
        <v>42136</v>
      </c>
      <c r="C30" s="63">
        <v>45704.4</v>
      </c>
      <c r="D30" s="85"/>
      <c r="E30" s="63">
        <v>34620</v>
      </c>
      <c r="F30" s="63">
        <v>38448.9</v>
      </c>
      <c r="G30" s="63"/>
    </row>
    <row r="31" spans="1:7" ht="19.149999999999999" customHeight="1" x14ac:dyDescent="0.25">
      <c r="A31" s="62" t="s">
        <v>40</v>
      </c>
      <c r="B31" s="63">
        <v>42871</v>
      </c>
      <c r="C31" s="63">
        <v>46390.05</v>
      </c>
      <c r="D31" s="85"/>
      <c r="E31" s="63">
        <v>35210</v>
      </c>
      <c r="F31" s="63">
        <v>39025.35</v>
      </c>
      <c r="G31" s="63"/>
    </row>
    <row r="32" spans="1:7" ht="19.149999999999999" customHeight="1" x14ac:dyDescent="0.25">
      <c r="A32" s="62" t="s">
        <v>41</v>
      </c>
      <c r="B32" s="63">
        <v>43620</v>
      </c>
      <c r="C32" s="63">
        <v>47086.200000000004</v>
      </c>
      <c r="D32" s="85"/>
      <c r="E32" s="63">
        <v>35810</v>
      </c>
      <c r="F32" s="63">
        <v>39611.25</v>
      </c>
      <c r="G32" s="63"/>
    </row>
    <row r="33" spans="1:7" ht="19.149999999999999" customHeight="1" x14ac:dyDescent="0.25">
      <c r="A33" s="62" t="s">
        <v>42</v>
      </c>
      <c r="B33" s="63">
        <v>44380</v>
      </c>
      <c r="C33" s="63">
        <v>47792.85</v>
      </c>
      <c r="D33" s="85"/>
      <c r="E33" s="63">
        <v>36421</v>
      </c>
      <c r="F33" s="63">
        <v>40204.5</v>
      </c>
      <c r="G33" s="63"/>
    </row>
    <row r="34" spans="1:7" ht="19.149999999999999" customHeight="1" x14ac:dyDescent="0.25">
      <c r="A34" s="62" t="s">
        <v>43</v>
      </c>
      <c r="B34" s="63">
        <v>45153</v>
      </c>
      <c r="C34" s="63">
        <v>48508.950000000004</v>
      </c>
      <c r="D34" s="85"/>
      <c r="E34" s="63">
        <v>37041</v>
      </c>
      <c r="F34" s="63">
        <v>40808.25</v>
      </c>
      <c r="G34" s="63"/>
    </row>
    <row r="35" spans="1:7" ht="19.149999999999999" customHeight="1" x14ac:dyDescent="0.25">
      <c r="A35" s="62" t="s">
        <v>44</v>
      </c>
      <c r="B35" s="63">
        <v>45941</v>
      </c>
      <c r="C35" s="63">
        <v>49236.6</v>
      </c>
      <c r="D35" s="85"/>
      <c r="E35" s="63">
        <v>37673</v>
      </c>
      <c r="F35" s="63">
        <v>41420.400000000001</v>
      </c>
      <c r="G35" s="63"/>
    </row>
    <row r="36" spans="1:7" ht="19.149999999999999" customHeight="1" x14ac:dyDescent="0.25">
      <c r="A36" s="62" t="s">
        <v>45</v>
      </c>
      <c r="B36" s="63">
        <v>46744</v>
      </c>
      <c r="C36" s="63">
        <v>49975.8</v>
      </c>
      <c r="D36" s="85"/>
      <c r="E36" s="63">
        <v>38316</v>
      </c>
      <c r="F36" s="63">
        <v>42040.950000000004</v>
      </c>
      <c r="G36" s="63"/>
    </row>
    <row r="37" spans="1:7" ht="19.149999999999999" customHeight="1" x14ac:dyDescent="0.25">
      <c r="A37" s="62" t="s">
        <v>46</v>
      </c>
      <c r="B37" s="63">
        <v>47558</v>
      </c>
      <c r="C37" s="63">
        <v>50725.5</v>
      </c>
      <c r="D37" s="85"/>
      <c r="E37" s="63">
        <v>38969</v>
      </c>
      <c r="F37" s="63">
        <v>42672</v>
      </c>
      <c r="G37" s="63"/>
    </row>
    <row r="38" spans="1:7" ht="19.149999999999999" customHeight="1" x14ac:dyDescent="0.25">
      <c r="A38" s="62" t="s">
        <v>47</v>
      </c>
      <c r="B38" s="63">
        <v>48388</v>
      </c>
      <c r="C38" s="63">
        <v>51485.700000000004</v>
      </c>
      <c r="D38" s="85"/>
      <c r="E38" s="63">
        <v>39634</v>
      </c>
      <c r="F38" s="63">
        <v>43312.5</v>
      </c>
      <c r="G38" s="63"/>
    </row>
    <row r="39" spans="1:7" ht="19.149999999999999" customHeight="1" x14ac:dyDescent="0.25">
      <c r="A39" s="62" t="s">
        <v>48</v>
      </c>
      <c r="B39" s="63">
        <v>49232</v>
      </c>
      <c r="C39" s="63">
        <v>52258.5</v>
      </c>
      <c r="D39" s="85"/>
      <c r="E39" s="63">
        <v>40309</v>
      </c>
      <c r="F39" s="63">
        <v>43962.450000000004</v>
      </c>
      <c r="G39" s="63"/>
    </row>
    <row r="40" spans="1:7" ht="51.75" customHeight="1" x14ac:dyDescent="0.25">
      <c r="A40" s="62"/>
      <c r="B40" s="63"/>
      <c r="C40" s="63"/>
      <c r="D40" s="61"/>
      <c r="E40" s="63"/>
      <c r="F40" s="63"/>
      <c r="G40" s="63"/>
    </row>
    <row r="41" spans="1:7" x14ac:dyDescent="0.25">
      <c r="A41" s="58"/>
    </row>
  </sheetData>
  <mergeCells count="6">
    <mergeCell ref="A1:F1"/>
    <mergeCell ref="A2:F2"/>
    <mergeCell ref="A3:F3"/>
    <mergeCell ref="A4:D4"/>
    <mergeCell ref="B5:C5"/>
    <mergeCell ref="E5:F5"/>
  </mergeCells>
  <pageMargins left="0" right="0" top="0" bottom="0" header="0.3" footer="0.3"/>
  <pageSetup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2"/>
  <sheetViews>
    <sheetView workbookViewId="0">
      <selection activeCell="D7" sqref="D7"/>
    </sheetView>
  </sheetViews>
  <sheetFormatPr defaultRowHeight="15" x14ac:dyDescent="0.25"/>
  <cols>
    <col min="2" max="3" width="14.42578125" customWidth="1"/>
    <col min="4" max="5" width="14.140625" customWidth="1"/>
    <col min="6" max="6" width="14.42578125" customWidth="1"/>
    <col min="7" max="7" width="14.28515625" customWidth="1"/>
    <col min="8" max="8" width="14.7109375" customWidth="1"/>
    <col min="9" max="9" width="6.28515625" customWidth="1"/>
    <col min="233" max="233" width="13.42578125" customWidth="1"/>
    <col min="234" max="234" width="17.42578125" customWidth="1"/>
    <col min="235" max="235" width="13.140625" customWidth="1"/>
    <col min="236" max="236" width="14.140625" customWidth="1"/>
    <col min="237" max="237" width="7.28515625" customWidth="1"/>
    <col min="238" max="238" width="17.85546875" customWidth="1"/>
    <col min="239" max="239" width="14.140625" customWidth="1"/>
    <col min="240" max="240" width="6.7109375" customWidth="1"/>
    <col min="241" max="241" width="16.5703125" customWidth="1"/>
    <col min="242" max="242" width="14.42578125" customWidth="1"/>
    <col min="243" max="243" width="7.28515625" customWidth="1"/>
    <col min="244" max="244" width="16" customWidth="1"/>
    <col min="245" max="245" width="13.85546875" customWidth="1"/>
    <col min="246" max="246" width="6.5703125" customWidth="1"/>
    <col min="247" max="247" width="16.28515625" customWidth="1"/>
    <col min="248" max="248" width="14.28515625" customWidth="1"/>
    <col min="249" max="249" width="6.5703125" customWidth="1"/>
    <col min="250" max="251" width="13" customWidth="1"/>
    <col min="252" max="252" width="7.140625" customWidth="1"/>
    <col min="253" max="253" width="14.140625" customWidth="1"/>
    <col min="254" max="254" width="13" customWidth="1"/>
    <col min="255" max="255" width="1" customWidth="1"/>
    <col min="256" max="256" width="14.85546875" customWidth="1"/>
    <col min="257" max="257" width="17.7109375" customWidth="1"/>
    <col min="259" max="259" width="15.7109375" customWidth="1"/>
    <col min="489" max="489" width="13.42578125" customWidth="1"/>
    <col min="490" max="490" width="17.42578125" customWidth="1"/>
    <col min="491" max="491" width="13.140625" customWidth="1"/>
    <col min="492" max="492" width="14.140625" customWidth="1"/>
    <col min="493" max="493" width="7.28515625" customWidth="1"/>
    <col min="494" max="494" width="17.85546875" customWidth="1"/>
    <col min="495" max="495" width="14.140625" customWidth="1"/>
    <col min="496" max="496" width="6.7109375" customWidth="1"/>
    <col min="497" max="497" width="16.5703125" customWidth="1"/>
    <col min="498" max="498" width="14.42578125" customWidth="1"/>
    <col min="499" max="499" width="7.28515625" customWidth="1"/>
    <col min="500" max="500" width="16" customWidth="1"/>
    <col min="501" max="501" width="13.85546875" customWidth="1"/>
    <col min="502" max="502" width="6.5703125" customWidth="1"/>
    <col min="503" max="503" width="16.28515625" customWidth="1"/>
    <col min="504" max="504" width="14.28515625" customWidth="1"/>
    <col min="505" max="505" width="6.5703125" customWidth="1"/>
    <col min="506" max="507" width="13" customWidth="1"/>
    <col min="508" max="508" width="7.140625" customWidth="1"/>
    <col min="509" max="509" width="14.140625" customWidth="1"/>
    <col min="510" max="510" width="13" customWidth="1"/>
    <col min="511" max="511" width="1" customWidth="1"/>
    <col min="512" max="512" width="14.85546875" customWidth="1"/>
    <col min="513" max="513" width="17.7109375" customWidth="1"/>
    <col min="515" max="515" width="15.7109375" customWidth="1"/>
    <col min="745" max="745" width="13.42578125" customWidth="1"/>
    <col min="746" max="746" width="17.42578125" customWidth="1"/>
    <col min="747" max="747" width="13.140625" customWidth="1"/>
    <col min="748" max="748" width="14.140625" customWidth="1"/>
    <col min="749" max="749" width="7.28515625" customWidth="1"/>
    <col min="750" max="750" width="17.85546875" customWidth="1"/>
    <col min="751" max="751" width="14.140625" customWidth="1"/>
    <col min="752" max="752" width="6.7109375" customWidth="1"/>
    <col min="753" max="753" width="16.5703125" customWidth="1"/>
    <col min="754" max="754" width="14.42578125" customWidth="1"/>
    <col min="755" max="755" width="7.28515625" customWidth="1"/>
    <col min="756" max="756" width="16" customWidth="1"/>
    <col min="757" max="757" width="13.85546875" customWidth="1"/>
    <col min="758" max="758" width="6.5703125" customWidth="1"/>
    <col min="759" max="759" width="16.28515625" customWidth="1"/>
    <col min="760" max="760" width="14.28515625" customWidth="1"/>
    <col min="761" max="761" width="6.5703125" customWidth="1"/>
    <col min="762" max="763" width="13" customWidth="1"/>
    <col min="764" max="764" width="7.140625" customWidth="1"/>
    <col min="765" max="765" width="14.140625" customWidth="1"/>
    <col min="766" max="766" width="13" customWidth="1"/>
    <col min="767" max="767" width="1" customWidth="1"/>
    <col min="768" max="768" width="14.85546875" customWidth="1"/>
    <col min="769" max="769" width="17.7109375" customWidth="1"/>
    <col min="771" max="771" width="15.7109375" customWidth="1"/>
    <col min="1001" max="1001" width="13.42578125" customWidth="1"/>
    <col min="1002" max="1002" width="17.42578125" customWidth="1"/>
    <col min="1003" max="1003" width="13.140625" customWidth="1"/>
    <col min="1004" max="1004" width="14.140625" customWidth="1"/>
    <col min="1005" max="1005" width="7.28515625" customWidth="1"/>
    <col min="1006" max="1006" width="17.85546875" customWidth="1"/>
    <col min="1007" max="1007" width="14.140625" customWidth="1"/>
    <col min="1008" max="1008" width="6.7109375" customWidth="1"/>
    <col min="1009" max="1009" width="16.5703125" customWidth="1"/>
    <col min="1010" max="1010" width="14.42578125" customWidth="1"/>
    <col min="1011" max="1011" width="7.28515625" customWidth="1"/>
    <col min="1012" max="1012" width="16" customWidth="1"/>
    <col min="1013" max="1013" width="13.85546875" customWidth="1"/>
    <col min="1014" max="1014" width="6.5703125" customWidth="1"/>
    <col min="1015" max="1015" width="16.28515625" customWidth="1"/>
    <col min="1016" max="1016" width="14.28515625" customWidth="1"/>
    <col min="1017" max="1017" width="6.5703125" customWidth="1"/>
    <col min="1018" max="1019" width="13" customWidth="1"/>
    <col min="1020" max="1020" width="7.140625" customWidth="1"/>
    <col min="1021" max="1021" width="14.140625" customWidth="1"/>
    <col min="1022" max="1022" width="13" customWidth="1"/>
    <col min="1023" max="1023" width="1" customWidth="1"/>
    <col min="1024" max="1024" width="14.85546875" customWidth="1"/>
    <col min="1025" max="1025" width="17.7109375" customWidth="1"/>
    <col min="1027" max="1027" width="15.7109375" customWidth="1"/>
    <col min="1257" max="1257" width="13.42578125" customWidth="1"/>
    <col min="1258" max="1258" width="17.42578125" customWidth="1"/>
    <col min="1259" max="1259" width="13.140625" customWidth="1"/>
    <col min="1260" max="1260" width="14.140625" customWidth="1"/>
    <col min="1261" max="1261" width="7.28515625" customWidth="1"/>
    <col min="1262" max="1262" width="17.85546875" customWidth="1"/>
    <col min="1263" max="1263" width="14.140625" customWidth="1"/>
    <col min="1264" max="1264" width="6.7109375" customWidth="1"/>
    <col min="1265" max="1265" width="16.5703125" customWidth="1"/>
    <col min="1266" max="1266" width="14.42578125" customWidth="1"/>
    <col min="1267" max="1267" width="7.28515625" customWidth="1"/>
    <col min="1268" max="1268" width="16" customWidth="1"/>
    <col min="1269" max="1269" width="13.85546875" customWidth="1"/>
    <col min="1270" max="1270" width="6.5703125" customWidth="1"/>
    <col min="1271" max="1271" width="16.28515625" customWidth="1"/>
    <col min="1272" max="1272" width="14.28515625" customWidth="1"/>
    <col min="1273" max="1273" width="6.5703125" customWidth="1"/>
    <col min="1274" max="1275" width="13" customWidth="1"/>
    <col min="1276" max="1276" width="7.140625" customWidth="1"/>
    <col min="1277" max="1277" width="14.140625" customWidth="1"/>
    <col min="1278" max="1278" width="13" customWidth="1"/>
    <col min="1279" max="1279" width="1" customWidth="1"/>
    <col min="1280" max="1280" width="14.85546875" customWidth="1"/>
    <col min="1281" max="1281" width="17.7109375" customWidth="1"/>
    <col min="1283" max="1283" width="15.7109375" customWidth="1"/>
    <col min="1513" max="1513" width="13.42578125" customWidth="1"/>
    <col min="1514" max="1514" width="17.42578125" customWidth="1"/>
    <col min="1515" max="1515" width="13.140625" customWidth="1"/>
    <col min="1516" max="1516" width="14.140625" customWidth="1"/>
    <col min="1517" max="1517" width="7.28515625" customWidth="1"/>
    <col min="1518" max="1518" width="17.85546875" customWidth="1"/>
    <col min="1519" max="1519" width="14.140625" customWidth="1"/>
    <col min="1520" max="1520" width="6.7109375" customWidth="1"/>
    <col min="1521" max="1521" width="16.5703125" customWidth="1"/>
    <col min="1522" max="1522" width="14.42578125" customWidth="1"/>
    <col min="1523" max="1523" width="7.28515625" customWidth="1"/>
    <col min="1524" max="1524" width="16" customWidth="1"/>
    <col min="1525" max="1525" width="13.85546875" customWidth="1"/>
    <col min="1526" max="1526" width="6.5703125" customWidth="1"/>
    <col min="1527" max="1527" width="16.28515625" customWidth="1"/>
    <col min="1528" max="1528" width="14.28515625" customWidth="1"/>
    <col min="1529" max="1529" width="6.5703125" customWidth="1"/>
    <col min="1530" max="1531" width="13" customWidth="1"/>
    <col min="1532" max="1532" width="7.140625" customWidth="1"/>
    <col min="1533" max="1533" width="14.140625" customWidth="1"/>
    <col min="1534" max="1534" width="13" customWidth="1"/>
    <col min="1535" max="1535" width="1" customWidth="1"/>
    <col min="1536" max="1536" width="14.85546875" customWidth="1"/>
    <col min="1537" max="1537" width="17.7109375" customWidth="1"/>
    <col min="1539" max="1539" width="15.7109375" customWidth="1"/>
    <col min="1769" max="1769" width="13.42578125" customWidth="1"/>
    <col min="1770" max="1770" width="17.42578125" customWidth="1"/>
    <col min="1771" max="1771" width="13.140625" customWidth="1"/>
    <col min="1772" max="1772" width="14.140625" customWidth="1"/>
    <col min="1773" max="1773" width="7.28515625" customWidth="1"/>
    <col min="1774" max="1774" width="17.85546875" customWidth="1"/>
    <col min="1775" max="1775" width="14.140625" customWidth="1"/>
    <col min="1776" max="1776" width="6.7109375" customWidth="1"/>
    <col min="1777" max="1777" width="16.5703125" customWidth="1"/>
    <col min="1778" max="1778" width="14.42578125" customWidth="1"/>
    <col min="1779" max="1779" width="7.28515625" customWidth="1"/>
    <col min="1780" max="1780" width="16" customWidth="1"/>
    <col min="1781" max="1781" width="13.85546875" customWidth="1"/>
    <col min="1782" max="1782" width="6.5703125" customWidth="1"/>
    <col min="1783" max="1783" width="16.28515625" customWidth="1"/>
    <col min="1784" max="1784" width="14.28515625" customWidth="1"/>
    <col min="1785" max="1785" width="6.5703125" customWidth="1"/>
    <col min="1786" max="1787" width="13" customWidth="1"/>
    <col min="1788" max="1788" width="7.140625" customWidth="1"/>
    <col min="1789" max="1789" width="14.140625" customWidth="1"/>
    <col min="1790" max="1790" width="13" customWidth="1"/>
    <col min="1791" max="1791" width="1" customWidth="1"/>
    <col min="1792" max="1792" width="14.85546875" customWidth="1"/>
    <col min="1793" max="1793" width="17.7109375" customWidth="1"/>
    <col min="1795" max="1795" width="15.7109375" customWidth="1"/>
    <col min="2025" max="2025" width="13.42578125" customWidth="1"/>
    <col min="2026" max="2026" width="17.42578125" customWidth="1"/>
    <col min="2027" max="2027" width="13.140625" customWidth="1"/>
    <col min="2028" max="2028" width="14.140625" customWidth="1"/>
    <col min="2029" max="2029" width="7.28515625" customWidth="1"/>
    <col min="2030" max="2030" width="17.85546875" customWidth="1"/>
    <col min="2031" max="2031" width="14.140625" customWidth="1"/>
    <col min="2032" max="2032" width="6.7109375" customWidth="1"/>
    <col min="2033" max="2033" width="16.5703125" customWidth="1"/>
    <col min="2034" max="2034" width="14.42578125" customWidth="1"/>
    <col min="2035" max="2035" width="7.28515625" customWidth="1"/>
    <col min="2036" max="2036" width="16" customWidth="1"/>
    <col min="2037" max="2037" width="13.85546875" customWidth="1"/>
    <col min="2038" max="2038" width="6.5703125" customWidth="1"/>
    <col min="2039" max="2039" width="16.28515625" customWidth="1"/>
    <col min="2040" max="2040" width="14.28515625" customWidth="1"/>
    <col min="2041" max="2041" width="6.5703125" customWidth="1"/>
    <col min="2042" max="2043" width="13" customWidth="1"/>
    <col min="2044" max="2044" width="7.140625" customWidth="1"/>
    <col min="2045" max="2045" width="14.140625" customWidth="1"/>
    <col min="2046" max="2046" width="13" customWidth="1"/>
    <col min="2047" max="2047" width="1" customWidth="1"/>
    <col min="2048" max="2048" width="14.85546875" customWidth="1"/>
    <col min="2049" max="2049" width="17.7109375" customWidth="1"/>
    <col min="2051" max="2051" width="15.7109375" customWidth="1"/>
    <col min="2281" max="2281" width="13.42578125" customWidth="1"/>
    <col min="2282" max="2282" width="17.42578125" customWidth="1"/>
    <col min="2283" max="2283" width="13.140625" customWidth="1"/>
    <col min="2284" max="2284" width="14.140625" customWidth="1"/>
    <col min="2285" max="2285" width="7.28515625" customWidth="1"/>
    <col min="2286" max="2286" width="17.85546875" customWidth="1"/>
    <col min="2287" max="2287" width="14.140625" customWidth="1"/>
    <col min="2288" max="2288" width="6.7109375" customWidth="1"/>
    <col min="2289" max="2289" width="16.5703125" customWidth="1"/>
    <col min="2290" max="2290" width="14.42578125" customWidth="1"/>
    <col min="2291" max="2291" width="7.28515625" customWidth="1"/>
    <col min="2292" max="2292" width="16" customWidth="1"/>
    <col min="2293" max="2293" width="13.85546875" customWidth="1"/>
    <col min="2294" max="2294" width="6.5703125" customWidth="1"/>
    <col min="2295" max="2295" width="16.28515625" customWidth="1"/>
    <col min="2296" max="2296" width="14.28515625" customWidth="1"/>
    <col min="2297" max="2297" width="6.5703125" customWidth="1"/>
    <col min="2298" max="2299" width="13" customWidth="1"/>
    <col min="2300" max="2300" width="7.140625" customWidth="1"/>
    <col min="2301" max="2301" width="14.140625" customWidth="1"/>
    <col min="2302" max="2302" width="13" customWidth="1"/>
    <col min="2303" max="2303" width="1" customWidth="1"/>
    <col min="2304" max="2304" width="14.85546875" customWidth="1"/>
    <col min="2305" max="2305" width="17.7109375" customWidth="1"/>
    <col min="2307" max="2307" width="15.7109375" customWidth="1"/>
    <col min="2537" max="2537" width="13.42578125" customWidth="1"/>
    <col min="2538" max="2538" width="17.42578125" customWidth="1"/>
    <col min="2539" max="2539" width="13.140625" customWidth="1"/>
    <col min="2540" max="2540" width="14.140625" customWidth="1"/>
    <col min="2541" max="2541" width="7.28515625" customWidth="1"/>
    <col min="2542" max="2542" width="17.85546875" customWidth="1"/>
    <col min="2543" max="2543" width="14.140625" customWidth="1"/>
    <col min="2544" max="2544" width="6.7109375" customWidth="1"/>
    <col min="2545" max="2545" width="16.5703125" customWidth="1"/>
    <col min="2546" max="2546" width="14.42578125" customWidth="1"/>
    <col min="2547" max="2547" width="7.28515625" customWidth="1"/>
    <col min="2548" max="2548" width="16" customWidth="1"/>
    <col min="2549" max="2549" width="13.85546875" customWidth="1"/>
    <col min="2550" max="2550" width="6.5703125" customWidth="1"/>
    <col min="2551" max="2551" width="16.28515625" customWidth="1"/>
    <col min="2552" max="2552" width="14.28515625" customWidth="1"/>
    <col min="2553" max="2553" width="6.5703125" customWidth="1"/>
    <col min="2554" max="2555" width="13" customWidth="1"/>
    <col min="2556" max="2556" width="7.140625" customWidth="1"/>
    <col min="2557" max="2557" width="14.140625" customWidth="1"/>
    <col min="2558" max="2558" width="13" customWidth="1"/>
    <col min="2559" max="2559" width="1" customWidth="1"/>
    <col min="2560" max="2560" width="14.85546875" customWidth="1"/>
    <col min="2561" max="2561" width="17.7109375" customWidth="1"/>
    <col min="2563" max="2563" width="15.7109375" customWidth="1"/>
    <col min="2793" max="2793" width="13.42578125" customWidth="1"/>
    <col min="2794" max="2794" width="17.42578125" customWidth="1"/>
    <col min="2795" max="2795" width="13.140625" customWidth="1"/>
    <col min="2796" max="2796" width="14.140625" customWidth="1"/>
    <col min="2797" max="2797" width="7.28515625" customWidth="1"/>
    <col min="2798" max="2798" width="17.85546875" customWidth="1"/>
    <col min="2799" max="2799" width="14.140625" customWidth="1"/>
    <col min="2800" max="2800" width="6.7109375" customWidth="1"/>
    <col min="2801" max="2801" width="16.5703125" customWidth="1"/>
    <col min="2802" max="2802" width="14.42578125" customWidth="1"/>
    <col min="2803" max="2803" width="7.28515625" customWidth="1"/>
    <col min="2804" max="2804" width="16" customWidth="1"/>
    <col min="2805" max="2805" width="13.85546875" customWidth="1"/>
    <col min="2806" max="2806" width="6.5703125" customWidth="1"/>
    <col min="2807" max="2807" width="16.28515625" customWidth="1"/>
    <col min="2808" max="2808" width="14.28515625" customWidth="1"/>
    <col min="2809" max="2809" width="6.5703125" customWidth="1"/>
    <col min="2810" max="2811" width="13" customWidth="1"/>
    <col min="2812" max="2812" width="7.140625" customWidth="1"/>
    <col min="2813" max="2813" width="14.140625" customWidth="1"/>
    <col min="2814" max="2814" width="13" customWidth="1"/>
    <col min="2815" max="2815" width="1" customWidth="1"/>
    <col min="2816" max="2816" width="14.85546875" customWidth="1"/>
    <col min="2817" max="2817" width="17.7109375" customWidth="1"/>
    <col min="2819" max="2819" width="15.7109375" customWidth="1"/>
    <col min="3049" max="3049" width="13.42578125" customWidth="1"/>
    <col min="3050" max="3050" width="17.42578125" customWidth="1"/>
    <col min="3051" max="3051" width="13.140625" customWidth="1"/>
    <col min="3052" max="3052" width="14.140625" customWidth="1"/>
    <col min="3053" max="3053" width="7.28515625" customWidth="1"/>
    <col min="3054" max="3054" width="17.85546875" customWidth="1"/>
    <col min="3055" max="3055" width="14.140625" customWidth="1"/>
    <col min="3056" max="3056" width="6.7109375" customWidth="1"/>
    <col min="3057" max="3057" width="16.5703125" customWidth="1"/>
    <col min="3058" max="3058" width="14.42578125" customWidth="1"/>
    <col min="3059" max="3059" width="7.28515625" customWidth="1"/>
    <col min="3060" max="3060" width="16" customWidth="1"/>
    <col min="3061" max="3061" width="13.85546875" customWidth="1"/>
    <col min="3062" max="3062" width="6.5703125" customWidth="1"/>
    <col min="3063" max="3063" width="16.28515625" customWidth="1"/>
    <col min="3064" max="3064" width="14.28515625" customWidth="1"/>
    <col min="3065" max="3065" width="6.5703125" customWidth="1"/>
    <col min="3066" max="3067" width="13" customWidth="1"/>
    <col min="3068" max="3068" width="7.140625" customWidth="1"/>
    <col min="3069" max="3069" width="14.140625" customWidth="1"/>
    <col min="3070" max="3070" width="13" customWidth="1"/>
    <col min="3071" max="3071" width="1" customWidth="1"/>
    <col min="3072" max="3072" width="14.85546875" customWidth="1"/>
    <col min="3073" max="3073" width="17.7109375" customWidth="1"/>
    <col min="3075" max="3075" width="15.7109375" customWidth="1"/>
    <col min="3305" max="3305" width="13.42578125" customWidth="1"/>
    <col min="3306" max="3306" width="17.42578125" customWidth="1"/>
    <col min="3307" max="3307" width="13.140625" customWidth="1"/>
    <col min="3308" max="3308" width="14.140625" customWidth="1"/>
    <col min="3309" max="3309" width="7.28515625" customWidth="1"/>
    <col min="3310" max="3310" width="17.85546875" customWidth="1"/>
    <col min="3311" max="3311" width="14.140625" customWidth="1"/>
    <col min="3312" max="3312" width="6.7109375" customWidth="1"/>
    <col min="3313" max="3313" width="16.5703125" customWidth="1"/>
    <col min="3314" max="3314" width="14.42578125" customWidth="1"/>
    <col min="3315" max="3315" width="7.28515625" customWidth="1"/>
    <col min="3316" max="3316" width="16" customWidth="1"/>
    <col min="3317" max="3317" width="13.85546875" customWidth="1"/>
    <col min="3318" max="3318" width="6.5703125" customWidth="1"/>
    <col min="3319" max="3319" width="16.28515625" customWidth="1"/>
    <col min="3320" max="3320" width="14.28515625" customWidth="1"/>
    <col min="3321" max="3321" width="6.5703125" customWidth="1"/>
    <col min="3322" max="3323" width="13" customWidth="1"/>
    <col min="3324" max="3324" width="7.140625" customWidth="1"/>
    <col min="3325" max="3325" width="14.140625" customWidth="1"/>
    <col min="3326" max="3326" width="13" customWidth="1"/>
    <col min="3327" max="3327" width="1" customWidth="1"/>
    <col min="3328" max="3328" width="14.85546875" customWidth="1"/>
    <col min="3329" max="3329" width="17.7109375" customWidth="1"/>
    <col min="3331" max="3331" width="15.7109375" customWidth="1"/>
    <col min="3561" max="3561" width="13.42578125" customWidth="1"/>
    <col min="3562" max="3562" width="17.42578125" customWidth="1"/>
    <col min="3563" max="3563" width="13.140625" customWidth="1"/>
    <col min="3564" max="3564" width="14.140625" customWidth="1"/>
    <col min="3565" max="3565" width="7.28515625" customWidth="1"/>
    <col min="3566" max="3566" width="17.85546875" customWidth="1"/>
    <col min="3567" max="3567" width="14.140625" customWidth="1"/>
    <col min="3568" max="3568" width="6.7109375" customWidth="1"/>
    <col min="3569" max="3569" width="16.5703125" customWidth="1"/>
    <col min="3570" max="3570" width="14.42578125" customWidth="1"/>
    <col min="3571" max="3571" width="7.28515625" customWidth="1"/>
    <col min="3572" max="3572" width="16" customWidth="1"/>
    <col min="3573" max="3573" width="13.85546875" customWidth="1"/>
    <col min="3574" max="3574" width="6.5703125" customWidth="1"/>
    <col min="3575" max="3575" width="16.28515625" customWidth="1"/>
    <col min="3576" max="3576" width="14.28515625" customWidth="1"/>
    <col min="3577" max="3577" width="6.5703125" customWidth="1"/>
    <col min="3578" max="3579" width="13" customWidth="1"/>
    <col min="3580" max="3580" width="7.140625" customWidth="1"/>
    <col min="3581" max="3581" width="14.140625" customWidth="1"/>
    <col min="3582" max="3582" width="13" customWidth="1"/>
    <col min="3583" max="3583" width="1" customWidth="1"/>
    <col min="3584" max="3584" width="14.85546875" customWidth="1"/>
    <col min="3585" max="3585" width="17.7109375" customWidth="1"/>
    <col min="3587" max="3587" width="15.7109375" customWidth="1"/>
    <col min="3817" max="3817" width="13.42578125" customWidth="1"/>
    <col min="3818" max="3818" width="17.42578125" customWidth="1"/>
    <col min="3819" max="3819" width="13.140625" customWidth="1"/>
    <col min="3820" max="3820" width="14.140625" customWidth="1"/>
    <col min="3821" max="3821" width="7.28515625" customWidth="1"/>
    <col min="3822" max="3822" width="17.85546875" customWidth="1"/>
    <col min="3823" max="3823" width="14.140625" customWidth="1"/>
    <col min="3824" max="3824" width="6.7109375" customWidth="1"/>
    <col min="3825" max="3825" width="16.5703125" customWidth="1"/>
    <col min="3826" max="3826" width="14.42578125" customWidth="1"/>
    <col min="3827" max="3827" width="7.28515625" customWidth="1"/>
    <col min="3828" max="3828" width="16" customWidth="1"/>
    <col min="3829" max="3829" width="13.85546875" customWidth="1"/>
    <col min="3830" max="3830" width="6.5703125" customWidth="1"/>
    <col min="3831" max="3831" width="16.28515625" customWidth="1"/>
    <col min="3832" max="3832" width="14.28515625" customWidth="1"/>
    <col min="3833" max="3833" width="6.5703125" customWidth="1"/>
    <col min="3834" max="3835" width="13" customWidth="1"/>
    <col min="3836" max="3836" width="7.140625" customWidth="1"/>
    <col min="3837" max="3837" width="14.140625" customWidth="1"/>
    <col min="3838" max="3838" width="13" customWidth="1"/>
    <col min="3839" max="3839" width="1" customWidth="1"/>
    <col min="3840" max="3840" width="14.85546875" customWidth="1"/>
    <col min="3841" max="3841" width="17.7109375" customWidth="1"/>
    <col min="3843" max="3843" width="15.7109375" customWidth="1"/>
    <col min="4073" max="4073" width="13.42578125" customWidth="1"/>
    <col min="4074" max="4074" width="17.42578125" customWidth="1"/>
    <col min="4075" max="4075" width="13.140625" customWidth="1"/>
    <col min="4076" max="4076" width="14.140625" customWidth="1"/>
    <col min="4077" max="4077" width="7.28515625" customWidth="1"/>
    <col min="4078" max="4078" width="17.85546875" customWidth="1"/>
    <col min="4079" max="4079" width="14.140625" customWidth="1"/>
    <col min="4080" max="4080" width="6.7109375" customWidth="1"/>
    <col min="4081" max="4081" width="16.5703125" customWidth="1"/>
    <col min="4082" max="4082" width="14.42578125" customWidth="1"/>
    <col min="4083" max="4083" width="7.28515625" customWidth="1"/>
    <col min="4084" max="4084" width="16" customWidth="1"/>
    <col min="4085" max="4085" width="13.85546875" customWidth="1"/>
    <col min="4086" max="4086" width="6.5703125" customWidth="1"/>
    <col min="4087" max="4087" width="16.28515625" customWidth="1"/>
    <col min="4088" max="4088" width="14.28515625" customWidth="1"/>
    <col min="4089" max="4089" width="6.5703125" customWidth="1"/>
    <col min="4090" max="4091" width="13" customWidth="1"/>
    <col min="4092" max="4092" width="7.140625" customWidth="1"/>
    <col min="4093" max="4093" width="14.140625" customWidth="1"/>
    <col min="4094" max="4094" width="13" customWidth="1"/>
    <col min="4095" max="4095" width="1" customWidth="1"/>
    <col min="4096" max="4096" width="14.85546875" customWidth="1"/>
    <col min="4097" max="4097" width="17.7109375" customWidth="1"/>
    <col min="4099" max="4099" width="15.7109375" customWidth="1"/>
    <col min="4329" max="4329" width="13.42578125" customWidth="1"/>
    <col min="4330" max="4330" width="17.42578125" customWidth="1"/>
    <col min="4331" max="4331" width="13.140625" customWidth="1"/>
    <col min="4332" max="4332" width="14.140625" customWidth="1"/>
    <col min="4333" max="4333" width="7.28515625" customWidth="1"/>
    <col min="4334" max="4334" width="17.85546875" customWidth="1"/>
    <col min="4335" max="4335" width="14.140625" customWidth="1"/>
    <col min="4336" max="4336" width="6.7109375" customWidth="1"/>
    <col min="4337" max="4337" width="16.5703125" customWidth="1"/>
    <col min="4338" max="4338" width="14.42578125" customWidth="1"/>
    <col min="4339" max="4339" width="7.28515625" customWidth="1"/>
    <col min="4340" max="4340" width="16" customWidth="1"/>
    <col min="4341" max="4341" width="13.85546875" customWidth="1"/>
    <col min="4342" max="4342" width="6.5703125" customWidth="1"/>
    <col min="4343" max="4343" width="16.28515625" customWidth="1"/>
    <col min="4344" max="4344" width="14.28515625" customWidth="1"/>
    <col min="4345" max="4345" width="6.5703125" customWidth="1"/>
    <col min="4346" max="4347" width="13" customWidth="1"/>
    <col min="4348" max="4348" width="7.140625" customWidth="1"/>
    <col min="4349" max="4349" width="14.140625" customWidth="1"/>
    <col min="4350" max="4350" width="13" customWidth="1"/>
    <col min="4351" max="4351" width="1" customWidth="1"/>
    <col min="4352" max="4352" width="14.85546875" customWidth="1"/>
    <col min="4353" max="4353" width="17.7109375" customWidth="1"/>
    <col min="4355" max="4355" width="15.7109375" customWidth="1"/>
    <col min="4585" max="4585" width="13.42578125" customWidth="1"/>
    <col min="4586" max="4586" width="17.42578125" customWidth="1"/>
    <col min="4587" max="4587" width="13.140625" customWidth="1"/>
    <col min="4588" max="4588" width="14.140625" customWidth="1"/>
    <col min="4589" max="4589" width="7.28515625" customWidth="1"/>
    <col min="4590" max="4590" width="17.85546875" customWidth="1"/>
    <col min="4591" max="4591" width="14.140625" customWidth="1"/>
    <col min="4592" max="4592" width="6.7109375" customWidth="1"/>
    <col min="4593" max="4593" width="16.5703125" customWidth="1"/>
    <col min="4594" max="4594" width="14.42578125" customWidth="1"/>
    <col min="4595" max="4595" width="7.28515625" customWidth="1"/>
    <col min="4596" max="4596" width="16" customWidth="1"/>
    <col min="4597" max="4597" width="13.85546875" customWidth="1"/>
    <col min="4598" max="4598" width="6.5703125" customWidth="1"/>
    <col min="4599" max="4599" width="16.28515625" customWidth="1"/>
    <col min="4600" max="4600" width="14.28515625" customWidth="1"/>
    <col min="4601" max="4601" width="6.5703125" customWidth="1"/>
    <col min="4602" max="4603" width="13" customWidth="1"/>
    <col min="4604" max="4604" width="7.140625" customWidth="1"/>
    <col min="4605" max="4605" width="14.140625" customWidth="1"/>
    <col min="4606" max="4606" width="13" customWidth="1"/>
    <col min="4607" max="4607" width="1" customWidth="1"/>
    <col min="4608" max="4608" width="14.85546875" customWidth="1"/>
    <col min="4609" max="4609" width="17.7109375" customWidth="1"/>
    <col min="4611" max="4611" width="15.7109375" customWidth="1"/>
    <col min="4841" max="4841" width="13.42578125" customWidth="1"/>
    <col min="4842" max="4842" width="17.42578125" customWidth="1"/>
    <col min="4843" max="4843" width="13.140625" customWidth="1"/>
    <col min="4844" max="4844" width="14.140625" customWidth="1"/>
    <col min="4845" max="4845" width="7.28515625" customWidth="1"/>
    <col min="4846" max="4846" width="17.85546875" customWidth="1"/>
    <col min="4847" max="4847" width="14.140625" customWidth="1"/>
    <col min="4848" max="4848" width="6.7109375" customWidth="1"/>
    <col min="4849" max="4849" width="16.5703125" customWidth="1"/>
    <col min="4850" max="4850" width="14.42578125" customWidth="1"/>
    <col min="4851" max="4851" width="7.28515625" customWidth="1"/>
    <col min="4852" max="4852" width="16" customWidth="1"/>
    <col min="4853" max="4853" width="13.85546875" customWidth="1"/>
    <col min="4854" max="4854" width="6.5703125" customWidth="1"/>
    <col min="4855" max="4855" width="16.28515625" customWidth="1"/>
    <col min="4856" max="4856" width="14.28515625" customWidth="1"/>
    <col min="4857" max="4857" width="6.5703125" customWidth="1"/>
    <col min="4858" max="4859" width="13" customWidth="1"/>
    <col min="4860" max="4860" width="7.140625" customWidth="1"/>
    <col min="4861" max="4861" width="14.140625" customWidth="1"/>
    <col min="4862" max="4862" width="13" customWidth="1"/>
    <col min="4863" max="4863" width="1" customWidth="1"/>
    <col min="4864" max="4864" width="14.85546875" customWidth="1"/>
    <col min="4865" max="4865" width="17.7109375" customWidth="1"/>
    <col min="4867" max="4867" width="15.7109375" customWidth="1"/>
    <col min="5097" max="5097" width="13.42578125" customWidth="1"/>
    <col min="5098" max="5098" width="17.42578125" customWidth="1"/>
    <col min="5099" max="5099" width="13.140625" customWidth="1"/>
    <col min="5100" max="5100" width="14.140625" customWidth="1"/>
    <col min="5101" max="5101" width="7.28515625" customWidth="1"/>
    <col min="5102" max="5102" width="17.85546875" customWidth="1"/>
    <col min="5103" max="5103" width="14.140625" customWidth="1"/>
    <col min="5104" max="5104" width="6.7109375" customWidth="1"/>
    <col min="5105" max="5105" width="16.5703125" customWidth="1"/>
    <col min="5106" max="5106" width="14.42578125" customWidth="1"/>
    <col min="5107" max="5107" width="7.28515625" customWidth="1"/>
    <col min="5108" max="5108" width="16" customWidth="1"/>
    <col min="5109" max="5109" width="13.85546875" customWidth="1"/>
    <col min="5110" max="5110" width="6.5703125" customWidth="1"/>
    <col min="5111" max="5111" width="16.28515625" customWidth="1"/>
    <col min="5112" max="5112" width="14.28515625" customWidth="1"/>
    <col min="5113" max="5113" width="6.5703125" customWidth="1"/>
    <col min="5114" max="5115" width="13" customWidth="1"/>
    <col min="5116" max="5116" width="7.140625" customWidth="1"/>
    <col min="5117" max="5117" width="14.140625" customWidth="1"/>
    <col min="5118" max="5118" width="13" customWidth="1"/>
    <col min="5119" max="5119" width="1" customWidth="1"/>
    <col min="5120" max="5120" width="14.85546875" customWidth="1"/>
    <col min="5121" max="5121" width="17.7109375" customWidth="1"/>
    <col min="5123" max="5123" width="15.7109375" customWidth="1"/>
    <col min="5353" max="5353" width="13.42578125" customWidth="1"/>
    <col min="5354" max="5354" width="17.42578125" customWidth="1"/>
    <col min="5355" max="5355" width="13.140625" customWidth="1"/>
    <col min="5356" max="5356" width="14.140625" customWidth="1"/>
    <col min="5357" max="5357" width="7.28515625" customWidth="1"/>
    <col min="5358" max="5358" width="17.85546875" customWidth="1"/>
    <col min="5359" max="5359" width="14.140625" customWidth="1"/>
    <col min="5360" max="5360" width="6.7109375" customWidth="1"/>
    <col min="5361" max="5361" width="16.5703125" customWidth="1"/>
    <col min="5362" max="5362" width="14.42578125" customWidth="1"/>
    <col min="5363" max="5363" width="7.28515625" customWidth="1"/>
    <col min="5364" max="5364" width="16" customWidth="1"/>
    <col min="5365" max="5365" width="13.85546875" customWidth="1"/>
    <col min="5366" max="5366" width="6.5703125" customWidth="1"/>
    <col min="5367" max="5367" width="16.28515625" customWidth="1"/>
    <col min="5368" max="5368" width="14.28515625" customWidth="1"/>
    <col min="5369" max="5369" width="6.5703125" customWidth="1"/>
    <col min="5370" max="5371" width="13" customWidth="1"/>
    <col min="5372" max="5372" width="7.140625" customWidth="1"/>
    <col min="5373" max="5373" width="14.140625" customWidth="1"/>
    <col min="5374" max="5374" width="13" customWidth="1"/>
    <col min="5375" max="5375" width="1" customWidth="1"/>
    <col min="5376" max="5376" width="14.85546875" customWidth="1"/>
    <col min="5377" max="5377" width="17.7109375" customWidth="1"/>
    <col min="5379" max="5379" width="15.7109375" customWidth="1"/>
    <col min="5609" max="5609" width="13.42578125" customWidth="1"/>
    <col min="5610" max="5610" width="17.42578125" customWidth="1"/>
    <col min="5611" max="5611" width="13.140625" customWidth="1"/>
    <col min="5612" max="5612" width="14.140625" customWidth="1"/>
    <col min="5613" max="5613" width="7.28515625" customWidth="1"/>
    <col min="5614" max="5614" width="17.85546875" customWidth="1"/>
    <col min="5615" max="5615" width="14.140625" customWidth="1"/>
    <col min="5616" max="5616" width="6.7109375" customWidth="1"/>
    <col min="5617" max="5617" width="16.5703125" customWidth="1"/>
    <col min="5618" max="5618" width="14.42578125" customWidth="1"/>
    <col min="5619" max="5619" width="7.28515625" customWidth="1"/>
    <col min="5620" max="5620" width="16" customWidth="1"/>
    <col min="5621" max="5621" width="13.85546875" customWidth="1"/>
    <col min="5622" max="5622" width="6.5703125" customWidth="1"/>
    <col min="5623" max="5623" width="16.28515625" customWidth="1"/>
    <col min="5624" max="5624" width="14.28515625" customWidth="1"/>
    <col min="5625" max="5625" width="6.5703125" customWidth="1"/>
    <col min="5626" max="5627" width="13" customWidth="1"/>
    <col min="5628" max="5628" width="7.140625" customWidth="1"/>
    <col min="5629" max="5629" width="14.140625" customWidth="1"/>
    <col min="5630" max="5630" width="13" customWidth="1"/>
    <col min="5631" max="5631" width="1" customWidth="1"/>
    <col min="5632" max="5632" width="14.85546875" customWidth="1"/>
    <col min="5633" max="5633" width="17.7109375" customWidth="1"/>
    <col min="5635" max="5635" width="15.7109375" customWidth="1"/>
    <col min="5865" max="5865" width="13.42578125" customWidth="1"/>
    <col min="5866" max="5866" width="17.42578125" customWidth="1"/>
    <col min="5867" max="5867" width="13.140625" customWidth="1"/>
    <col min="5868" max="5868" width="14.140625" customWidth="1"/>
    <col min="5869" max="5869" width="7.28515625" customWidth="1"/>
    <col min="5870" max="5870" width="17.85546875" customWidth="1"/>
    <col min="5871" max="5871" width="14.140625" customWidth="1"/>
    <col min="5872" max="5872" width="6.7109375" customWidth="1"/>
    <col min="5873" max="5873" width="16.5703125" customWidth="1"/>
    <col min="5874" max="5874" width="14.42578125" customWidth="1"/>
    <col min="5875" max="5875" width="7.28515625" customWidth="1"/>
    <col min="5876" max="5876" width="16" customWidth="1"/>
    <col min="5877" max="5877" width="13.85546875" customWidth="1"/>
    <col min="5878" max="5878" width="6.5703125" customWidth="1"/>
    <col min="5879" max="5879" width="16.28515625" customWidth="1"/>
    <col min="5880" max="5880" width="14.28515625" customWidth="1"/>
    <col min="5881" max="5881" width="6.5703125" customWidth="1"/>
    <col min="5882" max="5883" width="13" customWidth="1"/>
    <col min="5884" max="5884" width="7.140625" customWidth="1"/>
    <col min="5885" max="5885" width="14.140625" customWidth="1"/>
    <col min="5886" max="5886" width="13" customWidth="1"/>
    <col min="5887" max="5887" width="1" customWidth="1"/>
    <col min="5888" max="5888" width="14.85546875" customWidth="1"/>
    <col min="5889" max="5889" width="17.7109375" customWidth="1"/>
    <col min="5891" max="5891" width="15.7109375" customWidth="1"/>
    <col min="6121" max="6121" width="13.42578125" customWidth="1"/>
    <col min="6122" max="6122" width="17.42578125" customWidth="1"/>
    <col min="6123" max="6123" width="13.140625" customWidth="1"/>
    <col min="6124" max="6124" width="14.140625" customWidth="1"/>
    <col min="6125" max="6125" width="7.28515625" customWidth="1"/>
    <col min="6126" max="6126" width="17.85546875" customWidth="1"/>
    <col min="6127" max="6127" width="14.140625" customWidth="1"/>
    <col min="6128" max="6128" width="6.7109375" customWidth="1"/>
    <col min="6129" max="6129" width="16.5703125" customWidth="1"/>
    <col min="6130" max="6130" width="14.42578125" customWidth="1"/>
    <col min="6131" max="6131" width="7.28515625" customWidth="1"/>
    <col min="6132" max="6132" width="16" customWidth="1"/>
    <col min="6133" max="6133" width="13.85546875" customWidth="1"/>
    <col min="6134" max="6134" width="6.5703125" customWidth="1"/>
    <col min="6135" max="6135" width="16.28515625" customWidth="1"/>
    <col min="6136" max="6136" width="14.28515625" customWidth="1"/>
    <col min="6137" max="6137" width="6.5703125" customWidth="1"/>
    <col min="6138" max="6139" width="13" customWidth="1"/>
    <col min="6140" max="6140" width="7.140625" customWidth="1"/>
    <col min="6141" max="6141" width="14.140625" customWidth="1"/>
    <col min="6142" max="6142" width="13" customWidth="1"/>
    <col min="6143" max="6143" width="1" customWidth="1"/>
    <col min="6144" max="6144" width="14.85546875" customWidth="1"/>
    <col min="6145" max="6145" width="17.7109375" customWidth="1"/>
    <col min="6147" max="6147" width="15.7109375" customWidth="1"/>
    <col min="6377" max="6377" width="13.42578125" customWidth="1"/>
    <col min="6378" max="6378" width="17.42578125" customWidth="1"/>
    <col min="6379" max="6379" width="13.140625" customWidth="1"/>
    <col min="6380" max="6380" width="14.140625" customWidth="1"/>
    <col min="6381" max="6381" width="7.28515625" customWidth="1"/>
    <col min="6382" max="6382" width="17.85546875" customWidth="1"/>
    <col min="6383" max="6383" width="14.140625" customWidth="1"/>
    <col min="6384" max="6384" width="6.7109375" customWidth="1"/>
    <col min="6385" max="6385" width="16.5703125" customWidth="1"/>
    <col min="6386" max="6386" width="14.42578125" customWidth="1"/>
    <col min="6387" max="6387" width="7.28515625" customWidth="1"/>
    <col min="6388" max="6388" width="16" customWidth="1"/>
    <col min="6389" max="6389" width="13.85546875" customWidth="1"/>
    <col min="6390" max="6390" width="6.5703125" customWidth="1"/>
    <col min="6391" max="6391" width="16.28515625" customWidth="1"/>
    <col min="6392" max="6392" width="14.28515625" customWidth="1"/>
    <col min="6393" max="6393" width="6.5703125" customWidth="1"/>
    <col min="6394" max="6395" width="13" customWidth="1"/>
    <col min="6396" max="6396" width="7.140625" customWidth="1"/>
    <col min="6397" max="6397" width="14.140625" customWidth="1"/>
    <col min="6398" max="6398" width="13" customWidth="1"/>
    <col min="6399" max="6399" width="1" customWidth="1"/>
    <col min="6400" max="6400" width="14.85546875" customWidth="1"/>
    <col min="6401" max="6401" width="17.7109375" customWidth="1"/>
    <col min="6403" max="6403" width="15.7109375" customWidth="1"/>
    <col min="6633" max="6633" width="13.42578125" customWidth="1"/>
    <col min="6634" max="6634" width="17.42578125" customWidth="1"/>
    <col min="6635" max="6635" width="13.140625" customWidth="1"/>
    <col min="6636" max="6636" width="14.140625" customWidth="1"/>
    <col min="6637" max="6637" width="7.28515625" customWidth="1"/>
    <col min="6638" max="6638" width="17.85546875" customWidth="1"/>
    <col min="6639" max="6639" width="14.140625" customWidth="1"/>
    <col min="6640" max="6640" width="6.7109375" customWidth="1"/>
    <col min="6641" max="6641" width="16.5703125" customWidth="1"/>
    <col min="6642" max="6642" width="14.42578125" customWidth="1"/>
    <col min="6643" max="6643" width="7.28515625" customWidth="1"/>
    <col min="6644" max="6644" width="16" customWidth="1"/>
    <col min="6645" max="6645" width="13.85546875" customWidth="1"/>
    <col min="6646" max="6646" width="6.5703125" customWidth="1"/>
    <col min="6647" max="6647" width="16.28515625" customWidth="1"/>
    <col min="6648" max="6648" width="14.28515625" customWidth="1"/>
    <col min="6649" max="6649" width="6.5703125" customWidth="1"/>
    <col min="6650" max="6651" width="13" customWidth="1"/>
    <col min="6652" max="6652" width="7.140625" customWidth="1"/>
    <col min="6653" max="6653" width="14.140625" customWidth="1"/>
    <col min="6654" max="6654" width="13" customWidth="1"/>
    <col min="6655" max="6655" width="1" customWidth="1"/>
    <col min="6656" max="6656" width="14.85546875" customWidth="1"/>
    <col min="6657" max="6657" width="17.7109375" customWidth="1"/>
    <col min="6659" max="6659" width="15.7109375" customWidth="1"/>
    <col min="6889" max="6889" width="13.42578125" customWidth="1"/>
    <col min="6890" max="6890" width="17.42578125" customWidth="1"/>
    <col min="6891" max="6891" width="13.140625" customWidth="1"/>
    <col min="6892" max="6892" width="14.140625" customWidth="1"/>
    <col min="6893" max="6893" width="7.28515625" customWidth="1"/>
    <col min="6894" max="6894" width="17.85546875" customWidth="1"/>
    <col min="6895" max="6895" width="14.140625" customWidth="1"/>
    <col min="6896" max="6896" width="6.7109375" customWidth="1"/>
    <col min="6897" max="6897" width="16.5703125" customWidth="1"/>
    <col min="6898" max="6898" width="14.42578125" customWidth="1"/>
    <col min="6899" max="6899" width="7.28515625" customWidth="1"/>
    <col min="6900" max="6900" width="16" customWidth="1"/>
    <col min="6901" max="6901" width="13.85546875" customWidth="1"/>
    <col min="6902" max="6902" width="6.5703125" customWidth="1"/>
    <col min="6903" max="6903" width="16.28515625" customWidth="1"/>
    <col min="6904" max="6904" width="14.28515625" customWidth="1"/>
    <col min="6905" max="6905" width="6.5703125" customWidth="1"/>
    <col min="6906" max="6907" width="13" customWidth="1"/>
    <col min="6908" max="6908" width="7.140625" customWidth="1"/>
    <col min="6909" max="6909" width="14.140625" customWidth="1"/>
    <col min="6910" max="6910" width="13" customWidth="1"/>
    <col min="6911" max="6911" width="1" customWidth="1"/>
    <col min="6912" max="6912" width="14.85546875" customWidth="1"/>
    <col min="6913" max="6913" width="17.7109375" customWidth="1"/>
    <col min="6915" max="6915" width="15.7109375" customWidth="1"/>
    <col min="7145" max="7145" width="13.42578125" customWidth="1"/>
    <col min="7146" max="7146" width="17.42578125" customWidth="1"/>
    <col min="7147" max="7147" width="13.140625" customWidth="1"/>
    <col min="7148" max="7148" width="14.140625" customWidth="1"/>
    <col min="7149" max="7149" width="7.28515625" customWidth="1"/>
    <col min="7150" max="7150" width="17.85546875" customWidth="1"/>
    <col min="7151" max="7151" width="14.140625" customWidth="1"/>
    <col min="7152" max="7152" width="6.7109375" customWidth="1"/>
    <col min="7153" max="7153" width="16.5703125" customWidth="1"/>
    <col min="7154" max="7154" width="14.42578125" customWidth="1"/>
    <col min="7155" max="7155" width="7.28515625" customWidth="1"/>
    <col min="7156" max="7156" width="16" customWidth="1"/>
    <col min="7157" max="7157" width="13.85546875" customWidth="1"/>
    <col min="7158" max="7158" width="6.5703125" customWidth="1"/>
    <col min="7159" max="7159" width="16.28515625" customWidth="1"/>
    <col min="7160" max="7160" width="14.28515625" customWidth="1"/>
    <col min="7161" max="7161" width="6.5703125" customWidth="1"/>
    <col min="7162" max="7163" width="13" customWidth="1"/>
    <col min="7164" max="7164" width="7.140625" customWidth="1"/>
    <col min="7165" max="7165" width="14.140625" customWidth="1"/>
    <col min="7166" max="7166" width="13" customWidth="1"/>
    <col min="7167" max="7167" width="1" customWidth="1"/>
    <col min="7168" max="7168" width="14.85546875" customWidth="1"/>
    <col min="7169" max="7169" width="17.7109375" customWidth="1"/>
    <col min="7171" max="7171" width="15.7109375" customWidth="1"/>
    <col min="7401" max="7401" width="13.42578125" customWidth="1"/>
    <col min="7402" max="7402" width="17.42578125" customWidth="1"/>
    <col min="7403" max="7403" width="13.140625" customWidth="1"/>
    <col min="7404" max="7404" width="14.140625" customWidth="1"/>
    <col min="7405" max="7405" width="7.28515625" customWidth="1"/>
    <col min="7406" max="7406" width="17.85546875" customWidth="1"/>
    <col min="7407" max="7407" width="14.140625" customWidth="1"/>
    <col min="7408" max="7408" width="6.7109375" customWidth="1"/>
    <col min="7409" max="7409" width="16.5703125" customWidth="1"/>
    <col min="7410" max="7410" width="14.42578125" customWidth="1"/>
    <col min="7411" max="7411" width="7.28515625" customWidth="1"/>
    <col min="7412" max="7412" width="16" customWidth="1"/>
    <col min="7413" max="7413" width="13.85546875" customWidth="1"/>
    <col min="7414" max="7414" width="6.5703125" customWidth="1"/>
    <col min="7415" max="7415" width="16.28515625" customWidth="1"/>
    <col min="7416" max="7416" width="14.28515625" customWidth="1"/>
    <col min="7417" max="7417" width="6.5703125" customWidth="1"/>
    <col min="7418" max="7419" width="13" customWidth="1"/>
    <col min="7420" max="7420" width="7.140625" customWidth="1"/>
    <col min="7421" max="7421" width="14.140625" customWidth="1"/>
    <col min="7422" max="7422" width="13" customWidth="1"/>
    <col min="7423" max="7423" width="1" customWidth="1"/>
    <col min="7424" max="7424" width="14.85546875" customWidth="1"/>
    <col min="7425" max="7425" width="17.7109375" customWidth="1"/>
    <col min="7427" max="7427" width="15.7109375" customWidth="1"/>
    <col min="7657" max="7657" width="13.42578125" customWidth="1"/>
    <col min="7658" max="7658" width="17.42578125" customWidth="1"/>
    <col min="7659" max="7659" width="13.140625" customWidth="1"/>
    <col min="7660" max="7660" width="14.140625" customWidth="1"/>
    <col min="7661" max="7661" width="7.28515625" customWidth="1"/>
    <col min="7662" max="7662" width="17.85546875" customWidth="1"/>
    <col min="7663" max="7663" width="14.140625" customWidth="1"/>
    <col min="7664" max="7664" width="6.7109375" customWidth="1"/>
    <col min="7665" max="7665" width="16.5703125" customWidth="1"/>
    <col min="7666" max="7666" width="14.42578125" customWidth="1"/>
    <col min="7667" max="7667" width="7.28515625" customWidth="1"/>
    <col min="7668" max="7668" width="16" customWidth="1"/>
    <col min="7669" max="7669" width="13.85546875" customWidth="1"/>
    <col min="7670" max="7670" width="6.5703125" customWidth="1"/>
    <col min="7671" max="7671" width="16.28515625" customWidth="1"/>
    <col min="7672" max="7672" width="14.28515625" customWidth="1"/>
    <col min="7673" max="7673" width="6.5703125" customWidth="1"/>
    <col min="7674" max="7675" width="13" customWidth="1"/>
    <col min="7676" max="7676" width="7.140625" customWidth="1"/>
    <col min="7677" max="7677" width="14.140625" customWidth="1"/>
    <col min="7678" max="7678" width="13" customWidth="1"/>
    <col min="7679" max="7679" width="1" customWidth="1"/>
    <col min="7680" max="7680" width="14.85546875" customWidth="1"/>
    <col min="7681" max="7681" width="17.7109375" customWidth="1"/>
    <col min="7683" max="7683" width="15.7109375" customWidth="1"/>
    <col min="7913" max="7913" width="13.42578125" customWidth="1"/>
    <col min="7914" max="7914" width="17.42578125" customWidth="1"/>
    <col min="7915" max="7915" width="13.140625" customWidth="1"/>
    <col min="7916" max="7916" width="14.140625" customWidth="1"/>
    <col min="7917" max="7917" width="7.28515625" customWidth="1"/>
    <col min="7918" max="7918" width="17.85546875" customWidth="1"/>
    <col min="7919" max="7919" width="14.140625" customWidth="1"/>
    <col min="7920" max="7920" width="6.7109375" customWidth="1"/>
    <col min="7921" max="7921" width="16.5703125" customWidth="1"/>
    <col min="7922" max="7922" width="14.42578125" customWidth="1"/>
    <col min="7923" max="7923" width="7.28515625" customWidth="1"/>
    <col min="7924" max="7924" width="16" customWidth="1"/>
    <col min="7925" max="7925" width="13.85546875" customWidth="1"/>
    <col min="7926" max="7926" width="6.5703125" customWidth="1"/>
    <col min="7927" max="7927" width="16.28515625" customWidth="1"/>
    <col min="7928" max="7928" width="14.28515625" customWidth="1"/>
    <col min="7929" max="7929" width="6.5703125" customWidth="1"/>
    <col min="7930" max="7931" width="13" customWidth="1"/>
    <col min="7932" max="7932" width="7.140625" customWidth="1"/>
    <col min="7933" max="7933" width="14.140625" customWidth="1"/>
    <col min="7934" max="7934" width="13" customWidth="1"/>
    <col min="7935" max="7935" width="1" customWidth="1"/>
    <col min="7936" max="7936" width="14.85546875" customWidth="1"/>
    <col min="7937" max="7937" width="17.7109375" customWidth="1"/>
    <col min="7939" max="7939" width="15.7109375" customWidth="1"/>
    <col min="8169" max="8169" width="13.42578125" customWidth="1"/>
    <col min="8170" max="8170" width="17.42578125" customWidth="1"/>
    <col min="8171" max="8171" width="13.140625" customWidth="1"/>
    <col min="8172" max="8172" width="14.140625" customWidth="1"/>
    <col min="8173" max="8173" width="7.28515625" customWidth="1"/>
    <col min="8174" max="8174" width="17.85546875" customWidth="1"/>
    <col min="8175" max="8175" width="14.140625" customWidth="1"/>
    <col min="8176" max="8176" width="6.7109375" customWidth="1"/>
    <col min="8177" max="8177" width="16.5703125" customWidth="1"/>
    <col min="8178" max="8178" width="14.42578125" customWidth="1"/>
    <col min="8179" max="8179" width="7.28515625" customWidth="1"/>
    <col min="8180" max="8180" width="16" customWidth="1"/>
    <col min="8181" max="8181" width="13.85546875" customWidth="1"/>
    <col min="8182" max="8182" width="6.5703125" customWidth="1"/>
    <col min="8183" max="8183" width="16.28515625" customWidth="1"/>
    <col min="8184" max="8184" width="14.28515625" customWidth="1"/>
    <col min="8185" max="8185" width="6.5703125" customWidth="1"/>
    <col min="8186" max="8187" width="13" customWidth="1"/>
    <col min="8188" max="8188" width="7.140625" customWidth="1"/>
    <col min="8189" max="8189" width="14.140625" customWidth="1"/>
    <col min="8190" max="8190" width="13" customWidth="1"/>
    <col min="8191" max="8191" width="1" customWidth="1"/>
    <col min="8192" max="8192" width="14.85546875" customWidth="1"/>
    <col min="8193" max="8193" width="17.7109375" customWidth="1"/>
    <col min="8195" max="8195" width="15.7109375" customWidth="1"/>
    <col min="8425" max="8425" width="13.42578125" customWidth="1"/>
    <col min="8426" max="8426" width="17.42578125" customWidth="1"/>
    <col min="8427" max="8427" width="13.140625" customWidth="1"/>
    <col min="8428" max="8428" width="14.140625" customWidth="1"/>
    <col min="8429" max="8429" width="7.28515625" customWidth="1"/>
    <col min="8430" max="8430" width="17.85546875" customWidth="1"/>
    <col min="8431" max="8431" width="14.140625" customWidth="1"/>
    <col min="8432" max="8432" width="6.7109375" customWidth="1"/>
    <col min="8433" max="8433" width="16.5703125" customWidth="1"/>
    <col min="8434" max="8434" width="14.42578125" customWidth="1"/>
    <col min="8435" max="8435" width="7.28515625" customWidth="1"/>
    <col min="8436" max="8436" width="16" customWidth="1"/>
    <col min="8437" max="8437" width="13.85546875" customWidth="1"/>
    <col min="8438" max="8438" width="6.5703125" customWidth="1"/>
    <col min="8439" max="8439" width="16.28515625" customWidth="1"/>
    <col min="8440" max="8440" width="14.28515625" customWidth="1"/>
    <col min="8441" max="8441" width="6.5703125" customWidth="1"/>
    <col min="8442" max="8443" width="13" customWidth="1"/>
    <col min="8444" max="8444" width="7.140625" customWidth="1"/>
    <col min="8445" max="8445" width="14.140625" customWidth="1"/>
    <col min="8446" max="8446" width="13" customWidth="1"/>
    <col min="8447" max="8447" width="1" customWidth="1"/>
    <col min="8448" max="8448" width="14.85546875" customWidth="1"/>
    <col min="8449" max="8449" width="17.7109375" customWidth="1"/>
    <col min="8451" max="8451" width="15.7109375" customWidth="1"/>
    <col min="8681" max="8681" width="13.42578125" customWidth="1"/>
    <col min="8682" max="8682" width="17.42578125" customWidth="1"/>
    <col min="8683" max="8683" width="13.140625" customWidth="1"/>
    <col min="8684" max="8684" width="14.140625" customWidth="1"/>
    <col min="8685" max="8685" width="7.28515625" customWidth="1"/>
    <col min="8686" max="8686" width="17.85546875" customWidth="1"/>
    <col min="8687" max="8687" width="14.140625" customWidth="1"/>
    <col min="8688" max="8688" width="6.7109375" customWidth="1"/>
    <col min="8689" max="8689" width="16.5703125" customWidth="1"/>
    <col min="8690" max="8690" width="14.42578125" customWidth="1"/>
    <col min="8691" max="8691" width="7.28515625" customWidth="1"/>
    <col min="8692" max="8692" width="16" customWidth="1"/>
    <col min="8693" max="8693" width="13.85546875" customWidth="1"/>
    <col min="8694" max="8694" width="6.5703125" customWidth="1"/>
    <col min="8695" max="8695" width="16.28515625" customWidth="1"/>
    <col min="8696" max="8696" width="14.28515625" customWidth="1"/>
    <col min="8697" max="8697" width="6.5703125" customWidth="1"/>
    <col min="8698" max="8699" width="13" customWidth="1"/>
    <col min="8700" max="8700" width="7.140625" customWidth="1"/>
    <col min="8701" max="8701" width="14.140625" customWidth="1"/>
    <col min="8702" max="8702" width="13" customWidth="1"/>
    <col min="8703" max="8703" width="1" customWidth="1"/>
    <col min="8704" max="8704" width="14.85546875" customWidth="1"/>
    <col min="8705" max="8705" width="17.7109375" customWidth="1"/>
    <col min="8707" max="8707" width="15.7109375" customWidth="1"/>
    <col min="8937" max="8937" width="13.42578125" customWidth="1"/>
    <col min="8938" max="8938" width="17.42578125" customWidth="1"/>
    <col min="8939" max="8939" width="13.140625" customWidth="1"/>
    <col min="8940" max="8940" width="14.140625" customWidth="1"/>
    <col min="8941" max="8941" width="7.28515625" customWidth="1"/>
    <col min="8942" max="8942" width="17.85546875" customWidth="1"/>
    <col min="8943" max="8943" width="14.140625" customWidth="1"/>
    <col min="8944" max="8944" width="6.7109375" customWidth="1"/>
    <col min="8945" max="8945" width="16.5703125" customWidth="1"/>
    <col min="8946" max="8946" width="14.42578125" customWidth="1"/>
    <col min="8947" max="8947" width="7.28515625" customWidth="1"/>
    <col min="8948" max="8948" width="16" customWidth="1"/>
    <col min="8949" max="8949" width="13.85546875" customWidth="1"/>
    <col min="8950" max="8950" width="6.5703125" customWidth="1"/>
    <col min="8951" max="8951" width="16.28515625" customWidth="1"/>
    <col min="8952" max="8952" width="14.28515625" customWidth="1"/>
    <col min="8953" max="8953" width="6.5703125" customWidth="1"/>
    <col min="8954" max="8955" width="13" customWidth="1"/>
    <col min="8956" max="8956" width="7.140625" customWidth="1"/>
    <col min="8957" max="8957" width="14.140625" customWidth="1"/>
    <col min="8958" max="8958" width="13" customWidth="1"/>
    <col min="8959" max="8959" width="1" customWidth="1"/>
    <col min="8960" max="8960" width="14.85546875" customWidth="1"/>
    <col min="8961" max="8961" width="17.7109375" customWidth="1"/>
    <col min="8963" max="8963" width="15.7109375" customWidth="1"/>
    <col min="9193" max="9193" width="13.42578125" customWidth="1"/>
    <col min="9194" max="9194" width="17.42578125" customWidth="1"/>
    <col min="9195" max="9195" width="13.140625" customWidth="1"/>
    <col min="9196" max="9196" width="14.140625" customWidth="1"/>
    <col min="9197" max="9197" width="7.28515625" customWidth="1"/>
    <col min="9198" max="9198" width="17.85546875" customWidth="1"/>
    <col min="9199" max="9199" width="14.140625" customWidth="1"/>
    <col min="9200" max="9200" width="6.7109375" customWidth="1"/>
    <col min="9201" max="9201" width="16.5703125" customWidth="1"/>
    <col min="9202" max="9202" width="14.42578125" customWidth="1"/>
    <col min="9203" max="9203" width="7.28515625" customWidth="1"/>
    <col min="9204" max="9204" width="16" customWidth="1"/>
    <col min="9205" max="9205" width="13.85546875" customWidth="1"/>
    <col min="9206" max="9206" width="6.5703125" customWidth="1"/>
    <col min="9207" max="9207" width="16.28515625" customWidth="1"/>
    <col min="9208" max="9208" width="14.28515625" customWidth="1"/>
    <col min="9209" max="9209" width="6.5703125" customWidth="1"/>
    <col min="9210" max="9211" width="13" customWidth="1"/>
    <col min="9212" max="9212" width="7.140625" customWidth="1"/>
    <col min="9213" max="9213" width="14.140625" customWidth="1"/>
    <col min="9214" max="9214" width="13" customWidth="1"/>
    <col min="9215" max="9215" width="1" customWidth="1"/>
    <col min="9216" max="9216" width="14.85546875" customWidth="1"/>
    <col min="9217" max="9217" width="17.7109375" customWidth="1"/>
    <col min="9219" max="9219" width="15.7109375" customWidth="1"/>
    <col min="9449" max="9449" width="13.42578125" customWidth="1"/>
    <col min="9450" max="9450" width="17.42578125" customWidth="1"/>
    <col min="9451" max="9451" width="13.140625" customWidth="1"/>
    <col min="9452" max="9452" width="14.140625" customWidth="1"/>
    <col min="9453" max="9453" width="7.28515625" customWidth="1"/>
    <col min="9454" max="9454" width="17.85546875" customWidth="1"/>
    <col min="9455" max="9455" width="14.140625" customWidth="1"/>
    <col min="9456" max="9456" width="6.7109375" customWidth="1"/>
    <col min="9457" max="9457" width="16.5703125" customWidth="1"/>
    <col min="9458" max="9458" width="14.42578125" customWidth="1"/>
    <col min="9459" max="9459" width="7.28515625" customWidth="1"/>
    <col min="9460" max="9460" width="16" customWidth="1"/>
    <col min="9461" max="9461" width="13.85546875" customWidth="1"/>
    <col min="9462" max="9462" width="6.5703125" customWidth="1"/>
    <col min="9463" max="9463" width="16.28515625" customWidth="1"/>
    <col min="9464" max="9464" width="14.28515625" customWidth="1"/>
    <col min="9465" max="9465" width="6.5703125" customWidth="1"/>
    <col min="9466" max="9467" width="13" customWidth="1"/>
    <col min="9468" max="9468" width="7.140625" customWidth="1"/>
    <col min="9469" max="9469" width="14.140625" customWidth="1"/>
    <col min="9470" max="9470" width="13" customWidth="1"/>
    <col min="9471" max="9471" width="1" customWidth="1"/>
    <col min="9472" max="9472" width="14.85546875" customWidth="1"/>
    <col min="9473" max="9473" width="17.7109375" customWidth="1"/>
    <col min="9475" max="9475" width="15.7109375" customWidth="1"/>
    <col min="9705" max="9705" width="13.42578125" customWidth="1"/>
    <col min="9706" max="9706" width="17.42578125" customWidth="1"/>
    <col min="9707" max="9707" width="13.140625" customWidth="1"/>
    <col min="9708" max="9708" width="14.140625" customWidth="1"/>
    <col min="9709" max="9709" width="7.28515625" customWidth="1"/>
    <col min="9710" max="9710" width="17.85546875" customWidth="1"/>
    <col min="9711" max="9711" width="14.140625" customWidth="1"/>
    <col min="9712" max="9712" width="6.7109375" customWidth="1"/>
    <col min="9713" max="9713" width="16.5703125" customWidth="1"/>
    <col min="9714" max="9714" width="14.42578125" customWidth="1"/>
    <col min="9715" max="9715" width="7.28515625" customWidth="1"/>
    <col min="9716" max="9716" width="16" customWidth="1"/>
    <col min="9717" max="9717" width="13.85546875" customWidth="1"/>
    <col min="9718" max="9718" width="6.5703125" customWidth="1"/>
    <col min="9719" max="9719" width="16.28515625" customWidth="1"/>
    <col min="9720" max="9720" width="14.28515625" customWidth="1"/>
    <col min="9721" max="9721" width="6.5703125" customWidth="1"/>
    <col min="9722" max="9723" width="13" customWidth="1"/>
    <col min="9724" max="9724" width="7.140625" customWidth="1"/>
    <col min="9725" max="9725" width="14.140625" customWidth="1"/>
    <col min="9726" max="9726" width="13" customWidth="1"/>
    <col min="9727" max="9727" width="1" customWidth="1"/>
    <col min="9728" max="9728" width="14.85546875" customWidth="1"/>
    <col min="9729" max="9729" width="17.7109375" customWidth="1"/>
    <col min="9731" max="9731" width="15.7109375" customWidth="1"/>
    <col min="9961" max="9961" width="13.42578125" customWidth="1"/>
    <col min="9962" max="9962" width="17.42578125" customWidth="1"/>
    <col min="9963" max="9963" width="13.140625" customWidth="1"/>
    <col min="9964" max="9964" width="14.140625" customWidth="1"/>
    <col min="9965" max="9965" width="7.28515625" customWidth="1"/>
    <col min="9966" max="9966" width="17.85546875" customWidth="1"/>
    <col min="9967" max="9967" width="14.140625" customWidth="1"/>
    <col min="9968" max="9968" width="6.7109375" customWidth="1"/>
    <col min="9969" max="9969" width="16.5703125" customWidth="1"/>
    <col min="9970" max="9970" width="14.42578125" customWidth="1"/>
    <col min="9971" max="9971" width="7.28515625" customWidth="1"/>
    <col min="9972" max="9972" width="16" customWidth="1"/>
    <col min="9973" max="9973" width="13.85546875" customWidth="1"/>
    <col min="9974" max="9974" width="6.5703125" customWidth="1"/>
    <col min="9975" max="9975" width="16.28515625" customWidth="1"/>
    <col min="9976" max="9976" width="14.28515625" customWidth="1"/>
    <col min="9977" max="9977" width="6.5703125" customWidth="1"/>
    <col min="9978" max="9979" width="13" customWidth="1"/>
    <col min="9980" max="9980" width="7.140625" customWidth="1"/>
    <col min="9981" max="9981" width="14.140625" customWidth="1"/>
    <col min="9982" max="9982" width="13" customWidth="1"/>
    <col min="9983" max="9983" width="1" customWidth="1"/>
    <col min="9984" max="9984" width="14.85546875" customWidth="1"/>
    <col min="9985" max="9985" width="17.7109375" customWidth="1"/>
    <col min="9987" max="9987" width="15.7109375" customWidth="1"/>
    <col min="10217" max="10217" width="13.42578125" customWidth="1"/>
    <col min="10218" max="10218" width="17.42578125" customWidth="1"/>
    <col min="10219" max="10219" width="13.140625" customWidth="1"/>
    <col min="10220" max="10220" width="14.140625" customWidth="1"/>
    <col min="10221" max="10221" width="7.28515625" customWidth="1"/>
    <col min="10222" max="10222" width="17.85546875" customWidth="1"/>
    <col min="10223" max="10223" width="14.140625" customWidth="1"/>
    <col min="10224" max="10224" width="6.7109375" customWidth="1"/>
    <col min="10225" max="10225" width="16.5703125" customWidth="1"/>
    <col min="10226" max="10226" width="14.42578125" customWidth="1"/>
    <col min="10227" max="10227" width="7.28515625" customWidth="1"/>
    <col min="10228" max="10228" width="16" customWidth="1"/>
    <col min="10229" max="10229" width="13.85546875" customWidth="1"/>
    <col min="10230" max="10230" width="6.5703125" customWidth="1"/>
    <col min="10231" max="10231" width="16.28515625" customWidth="1"/>
    <col min="10232" max="10232" width="14.28515625" customWidth="1"/>
    <col min="10233" max="10233" width="6.5703125" customWidth="1"/>
    <col min="10234" max="10235" width="13" customWidth="1"/>
    <col min="10236" max="10236" width="7.140625" customWidth="1"/>
    <col min="10237" max="10237" width="14.140625" customWidth="1"/>
    <col min="10238" max="10238" width="13" customWidth="1"/>
    <col min="10239" max="10239" width="1" customWidth="1"/>
    <col min="10240" max="10240" width="14.85546875" customWidth="1"/>
    <col min="10241" max="10241" width="17.7109375" customWidth="1"/>
    <col min="10243" max="10243" width="15.7109375" customWidth="1"/>
    <col min="10473" max="10473" width="13.42578125" customWidth="1"/>
    <col min="10474" max="10474" width="17.42578125" customWidth="1"/>
    <col min="10475" max="10475" width="13.140625" customWidth="1"/>
    <col min="10476" max="10476" width="14.140625" customWidth="1"/>
    <col min="10477" max="10477" width="7.28515625" customWidth="1"/>
    <col min="10478" max="10478" width="17.85546875" customWidth="1"/>
    <col min="10479" max="10479" width="14.140625" customWidth="1"/>
    <col min="10480" max="10480" width="6.7109375" customWidth="1"/>
    <col min="10481" max="10481" width="16.5703125" customWidth="1"/>
    <col min="10482" max="10482" width="14.42578125" customWidth="1"/>
    <col min="10483" max="10483" width="7.28515625" customWidth="1"/>
    <col min="10484" max="10484" width="16" customWidth="1"/>
    <col min="10485" max="10485" width="13.85546875" customWidth="1"/>
    <col min="10486" max="10486" width="6.5703125" customWidth="1"/>
    <col min="10487" max="10487" width="16.28515625" customWidth="1"/>
    <col min="10488" max="10488" width="14.28515625" customWidth="1"/>
    <col min="10489" max="10489" width="6.5703125" customWidth="1"/>
    <col min="10490" max="10491" width="13" customWidth="1"/>
    <col min="10492" max="10492" width="7.140625" customWidth="1"/>
    <col min="10493" max="10493" width="14.140625" customWidth="1"/>
    <col min="10494" max="10494" width="13" customWidth="1"/>
    <col min="10495" max="10495" width="1" customWidth="1"/>
    <col min="10496" max="10496" width="14.85546875" customWidth="1"/>
    <col min="10497" max="10497" width="17.7109375" customWidth="1"/>
    <col min="10499" max="10499" width="15.7109375" customWidth="1"/>
    <col min="10729" max="10729" width="13.42578125" customWidth="1"/>
    <col min="10730" max="10730" width="17.42578125" customWidth="1"/>
    <col min="10731" max="10731" width="13.140625" customWidth="1"/>
    <col min="10732" max="10732" width="14.140625" customWidth="1"/>
    <col min="10733" max="10733" width="7.28515625" customWidth="1"/>
    <col min="10734" max="10734" width="17.85546875" customWidth="1"/>
    <col min="10735" max="10735" width="14.140625" customWidth="1"/>
    <col min="10736" max="10736" width="6.7109375" customWidth="1"/>
    <col min="10737" max="10737" width="16.5703125" customWidth="1"/>
    <col min="10738" max="10738" width="14.42578125" customWidth="1"/>
    <col min="10739" max="10739" width="7.28515625" customWidth="1"/>
    <col min="10740" max="10740" width="16" customWidth="1"/>
    <col min="10741" max="10741" width="13.85546875" customWidth="1"/>
    <col min="10742" max="10742" width="6.5703125" customWidth="1"/>
    <col min="10743" max="10743" width="16.28515625" customWidth="1"/>
    <col min="10744" max="10744" width="14.28515625" customWidth="1"/>
    <col min="10745" max="10745" width="6.5703125" customWidth="1"/>
    <col min="10746" max="10747" width="13" customWidth="1"/>
    <col min="10748" max="10748" width="7.140625" customWidth="1"/>
    <col min="10749" max="10749" width="14.140625" customWidth="1"/>
    <col min="10750" max="10750" width="13" customWidth="1"/>
    <col min="10751" max="10751" width="1" customWidth="1"/>
    <col min="10752" max="10752" width="14.85546875" customWidth="1"/>
    <col min="10753" max="10753" width="17.7109375" customWidth="1"/>
    <col min="10755" max="10755" width="15.7109375" customWidth="1"/>
    <col min="10985" max="10985" width="13.42578125" customWidth="1"/>
    <col min="10986" max="10986" width="17.42578125" customWidth="1"/>
    <col min="10987" max="10987" width="13.140625" customWidth="1"/>
    <col min="10988" max="10988" width="14.140625" customWidth="1"/>
    <col min="10989" max="10989" width="7.28515625" customWidth="1"/>
    <col min="10990" max="10990" width="17.85546875" customWidth="1"/>
    <col min="10991" max="10991" width="14.140625" customWidth="1"/>
    <col min="10992" max="10992" width="6.7109375" customWidth="1"/>
    <col min="10993" max="10993" width="16.5703125" customWidth="1"/>
    <col min="10994" max="10994" width="14.42578125" customWidth="1"/>
    <col min="10995" max="10995" width="7.28515625" customWidth="1"/>
    <col min="10996" max="10996" width="16" customWidth="1"/>
    <col min="10997" max="10997" width="13.85546875" customWidth="1"/>
    <col min="10998" max="10998" width="6.5703125" customWidth="1"/>
    <col min="10999" max="10999" width="16.28515625" customWidth="1"/>
    <col min="11000" max="11000" width="14.28515625" customWidth="1"/>
    <col min="11001" max="11001" width="6.5703125" customWidth="1"/>
    <col min="11002" max="11003" width="13" customWidth="1"/>
    <col min="11004" max="11004" width="7.140625" customWidth="1"/>
    <col min="11005" max="11005" width="14.140625" customWidth="1"/>
    <col min="11006" max="11006" width="13" customWidth="1"/>
    <col min="11007" max="11007" width="1" customWidth="1"/>
    <col min="11008" max="11008" width="14.85546875" customWidth="1"/>
    <col min="11009" max="11009" width="17.7109375" customWidth="1"/>
    <col min="11011" max="11011" width="15.7109375" customWidth="1"/>
    <col min="11241" max="11241" width="13.42578125" customWidth="1"/>
    <col min="11242" max="11242" width="17.42578125" customWidth="1"/>
    <col min="11243" max="11243" width="13.140625" customWidth="1"/>
    <col min="11244" max="11244" width="14.140625" customWidth="1"/>
    <col min="11245" max="11245" width="7.28515625" customWidth="1"/>
    <col min="11246" max="11246" width="17.85546875" customWidth="1"/>
    <col min="11247" max="11247" width="14.140625" customWidth="1"/>
    <col min="11248" max="11248" width="6.7109375" customWidth="1"/>
    <col min="11249" max="11249" width="16.5703125" customWidth="1"/>
    <col min="11250" max="11250" width="14.42578125" customWidth="1"/>
    <col min="11251" max="11251" width="7.28515625" customWidth="1"/>
    <col min="11252" max="11252" width="16" customWidth="1"/>
    <col min="11253" max="11253" width="13.85546875" customWidth="1"/>
    <col min="11254" max="11254" width="6.5703125" customWidth="1"/>
    <col min="11255" max="11255" width="16.28515625" customWidth="1"/>
    <col min="11256" max="11256" width="14.28515625" customWidth="1"/>
    <col min="11257" max="11257" width="6.5703125" customWidth="1"/>
    <col min="11258" max="11259" width="13" customWidth="1"/>
    <col min="11260" max="11260" width="7.140625" customWidth="1"/>
    <col min="11261" max="11261" width="14.140625" customWidth="1"/>
    <col min="11262" max="11262" width="13" customWidth="1"/>
    <col min="11263" max="11263" width="1" customWidth="1"/>
    <col min="11264" max="11264" width="14.85546875" customWidth="1"/>
    <col min="11265" max="11265" width="17.7109375" customWidth="1"/>
    <col min="11267" max="11267" width="15.7109375" customWidth="1"/>
    <col min="11497" max="11497" width="13.42578125" customWidth="1"/>
    <col min="11498" max="11498" width="17.42578125" customWidth="1"/>
    <col min="11499" max="11499" width="13.140625" customWidth="1"/>
    <col min="11500" max="11500" width="14.140625" customWidth="1"/>
    <col min="11501" max="11501" width="7.28515625" customWidth="1"/>
    <col min="11502" max="11502" width="17.85546875" customWidth="1"/>
    <col min="11503" max="11503" width="14.140625" customWidth="1"/>
    <col min="11504" max="11504" width="6.7109375" customWidth="1"/>
    <col min="11505" max="11505" width="16.5703125" customWidth="1"/>
    <col min="11506" max="11506" width="14.42578125" customWidth="1"/>
    <col min="11507" max="11507" width="7.28515625" customWidth="1"/>
    <col min="11508" max="11508" width="16" customWidth="1"/>
    <col min="11509" max="11509" width="13.85546875" customWidth="1"/>
    <col min="11510" max="11510" width="6.5703125" customWidth="1"/>
    <col min="11511" max="11511" width="16.28515625" customWidth="1"/>
    <col min="11512" max="11512" width="14.28515625" customWidth="1"/>
    <col min="11513" max="11513" width="6.5703125" customWidth="1"/>
    <col min="11514" max="11515" width="13" customWidth="1"/>
    <col min="11516" max="11516" width="7.140625" customWidth="1"/>
    <col min="11517" max="11517" width="14.140625" customWidth="1"/>
    <col min="11518" max="11518" width="13" customWidth="1"/>
    <col min="11519" max="11519" width="1" customWidth="1"/>
    <col min="11520" max="11520" width="14.85546875" customWidth="1"/>
    <col min="11521" max="11521" width="17.7109375" customWidth="1"/>
    <col min="11523" max="11523" width="15.7109375" customWidth="1"/>
    <col min="11753" max="11753" width="13.42578125" customWidth="1"/>
    <col min="11754" max="11754" width="17.42578125" customWidth="1"/>
    <col min="11755" max="11755" width="13.140625" customWidth="1"/>
    <col min="11756" max="11756" width="14.140625" customWidth="1"/>
    <col min="11757" max="11757" width="7.28515625" customWidth="1"/>
    <col min="11758" max="11758" width="17.85546875" customWidth="1"/>
    <col min="11759" max="11759" width="14.140625" customWidth="1"/>
    <col min="11760" max="11760" width="6.7109375" customWidth="1"/>
    <col min="11761" max="11761" width="16.5703125" customWidth="1"/>
    <col min="11762" max="11762" width="14.42578125" customWidth="1"/>
    <col min="11763" max="11763" width="7.28515625" customWidth="1"/>
    <col min="11764" max="11764" width="16" customWidth="1"/>
    <col min="11765" max="11765" width="13.85546875" customWidth="1"/>
    <col min="11766" max="11766" width="6.5703125" customWidth="1"/>
    <col min="11767" max="11767" width="16.28515625" customWidth="1"/>
    <col min="11768" max="11768" width="14.28515625" customWidth="1"/>
    <col min="11769" max="11769" width="6.5703125" customWidth="1"/>
    <col min="11770" max="11771" width="13" customWidth="1"/>
    <col min="11772" max="11772" width="7.140625" customWidth="1"/>
    <col min="11773" max="11773" width="14.140625" customWidth="1"/>
    <col min="11774" max="11774" width="13" customWidth="1"/>
    <col min="11775" max="11775" width="1" customWidth="1"/>
    <col min="11776" max="11776" width="14.85546875" customWidth="1"/>
    <col min="11777" max="11777" width="17.7109375" customWidth="1"/>
    <col min="11779" max="11779" width="15.7109375" customWidth="1"/>
    <col min="12009" max="12009" width="13.42578125" customWidth="1"/>
    <col min="12010" max="12010" width="17.42578125" customWidth="1"/>
    <col min="12011" max="12011" width="13.140625" customWidth="1"/>
    <col min="12012" max="12012" width="14.140625" customWidth="1"/>
    <col min="12013" max="12013" width="7.28515625" customWidth="1"/>
    <col min="12014" max="12014" width="17.85546875" customWidth="1"/>
    <col min="12015" max="12015" width="14.140625" customWidth="1"/>
    <col min="12016" max="12016" width="6.7109375" customWidth="1"/>
    <col min="12017" max="12017" width="16.5703125" customWidth="1"/>
    <col min="12018" max="12018" width="14.42578125" customWidth="1"/>
    <col min="12019" max="12019" width="7.28515625" customWidth="1"/>
    <col min="12020" max="12020" width="16" customWidth="1"/>
    <col min="12021" max="12021" width="13.85546875" customWidth="1"/>
    <col min="12022" max="12022" width="6.5703125" customWidth="1"/>
    <col min="12023" max="12023" width="16.28515625" customWidth="1"/>
    <col min="12024" max="12024" width="14.28515625" customWidth="1"/>
    <col min="12025" max="12025" width="6.5703125" customWidth="1"/>
    <col min="12026" max="12027" width="13" customWidth="1"/>
    <col min="12028" max="12028" width="7.140625" customWidth="1"/>
    <col min="12029" max="12029" width="14.140625" customWidth="1"/>
    <col min="12030" max="12030" width="13" customWidth="1"/>
    <col min="12031" max="12031" width="1" customWidth="1"/>
    <col min="12032" max="12032" width="14.85546875" customWidth="1"/>
    <col min="12033" max="12033" width="17.7109375" customWidth="1"/>
    <col min="12035" max="12035" width="15.7109375" customWidth="1"/>
    <col min="12265" max="12265" width="13.42578125" customWidth="1"/>
    <col min="12266" max="12266" width="17.42578125" customWidth="1"/>
    <col min="12267" max="12267" width="13.140625" customWidth="1"/>
    <col min="12268" max="12268" width="14.140625" customWidth="1"/>
    <col min="12269" max="12269" width="7.28515625" customWidth="1"/>
    <col min="12270" max="12270" width="17.85546875" customWidth="1"/>
    <col min="12271" max="12271" width="14.140625" customWidth="1"/>
    <col min="12272" max="12272" width="6.7109375" customWidth="1"/>
    <col min="12273" max="12273" width="16.5703125" customWidth="1"/>
    <col min="12274" max="12274" width="14.42578125" customWidth="1"/>
    <col min="12275" max="12275" width="7.28515625" customWidth="1"/>
    <col min="12276" max="12276" width="16" customWidth="1"/>
    <col min="12277" max="12277" width="13.85546875" customWidth="1"/>
    <col min="12278" max="12278" width="6.5703125" customWidth="1"/>
    <col min="12279" max="12279" width="16.28515625" customWidth="1"/>
    <col min="12280" max="12280" width="14.28515625" customWidth="1"/>
    <col min="12281" max="12281" width="6.5703125" customWidth="1"/>
    <col min="12282" max="12283" width="13" customWidth="1"/>
    <col min="12284" max="12284" width="7.140625" customWidth="1"/>
    <col min="12285" max="12285" width="14.140625" customWidth="1"/>
    <col min="12286" max="12286" width="13" customWidth="1"/>
    <col min="12287" max="12287" width="1" customWidth="1"/>
    <col min="12288" max="12288" width="14.85546875" customWidth="1"/>
    <col min="12289" max="12289" width="17.7109375" customWidth="1"/>
    <col min="12291" max="12291" width="15.7109375" customWidth="1"/>
    <col min="12521" max="12521" width="13.42578125" customWidth="1"/>
    <col min="12522" max="12522" width="17.42578125" customWidth="1"/>
    <col min="12523" max="12523" width="13.140625" customWidth="1"/>
    <col min="12524" max="12524" width="14.140625" customWidth="1"/>
    <col min="12525" max="12525" width="7.28515625" customWidth="1"/>
    <col min="12526" max="12526" width="17.85546875" customWidth="1"/>
    <col min="12527" max="12527" width="14.140625" customWidth="1"/>
    <col min="12528" max="12528" width="6.7109375" customWidth="1"/>
    <col min="12529" max="12529" width="16.5703125" customWidth="1"/>
    <col min="12530" max="12530" width="14.42578125" customWidth="1"/>
    <col min="12531" max="12531" width="7.28515625" customWidth="1"/>
    <col min="12532" max="12532" width="16" customWidth="1"/>
    <col min="12533" max="12533" width="13.85546875" customWidth="1"/>
    <col min="12534" max="12534" width="6.5703125" customWidth="1"/>
    <col min="12535" max="12535" width="16.28515625" customWidth="1"/>
    <col min="12536" max="12536" width="14.28515625" customWidth="1"/>
    <col min="12537" max="12537" width="6.5703125" customWidth="1"/>
    <col min="12538" max="12539" width="13" customWidth="1"/>
    <col min="12540" max="12540" width="7.140625" customWidth="1"/>
    <col min="12541" max="12541" width="14.140625" customWidth="1"/>
    <col min="12542" max="12542" width="13" customWidth="1"/>
    <col min="12543" max="12543" width="1" customWidth="1"/>
    <col min="12544" max="12544" width="14.85546875" customWidth="1"/>
    <col min="12545" max="12545" width="17.7109375" customWidth="1"/>
    <col min="12547" max="12547" width="15.7109375" customWidth="1"/>
    <col min="12777" max="12777" width="13.42578125" customWidth="1"/>
    <col min="12778" max="12778" width="17.42578125" customWidth="1"/>
    <col min="12779" max="12779" width="13.140625" customWidth="1"/>
    <col min="12780" max="12780" width="14.140625" customWidth="1"/>
    <col min="12781" max="12781" width="7.28515625" customWidth="1"/>
    <col min="12782" max="12782" width="17.85546875" customWidth="1"/>
    <col min="12783" max="12783" width="14.140625" customWidth="1"/>
    <col min="12784" max="12784" width="6.7109375" customWidth="1"/>
    <col min="12785" max="12785" width="16.5703125" customWidth="1"/>
    <col min="12786" max="12786" width="14.42578125" customWidth="1"/>
    <col min="12787" max="12787" width="7.28515625" customWidth="1"/>
    <col min="12788" max="12788" width="16" customWidth="1"/>
    <col min="12789" max="12789" width="13.85546875" customWidth="1"/>
    <col min="12790" max="12790" width="6.5703125" customWidth="1"/>
    <col min="12791" max="12791" width="16.28515625" customWidth="1"/>
    <col min="12792" max="12792" width="14.28515625" customWidth="1"/>
    <col min="12793" max="12793" width="6.5703125" customWidth="1"/>
    <col min="12794" max="12795" width="13" customWidth="1"/>
    <col min="12796" max="12796" width="7.140625" customWidth="1"/>
    <col min="12797" max="12797" width="14.140625" customWidth="1"/>
    <col min="12798" max="12798" width="13" customWidth="1"/>
    <col min="12799" max="12799" width="1" customWidth="1"/>
    <col min="12800" max="12800" width="14.85546875" customWidth="1"/>
    <col min="12801" max="12801" width="17.7109375" customWidth="1"/>
    <col min="12803" max="12803" width="15.7109375" customWidth="1"/>
    <col min="13033" max="13033" width="13.42578125" customWidth="1"/>
    <col min="13034" max="13034" width="17.42578125" customWidth="1"/>
    <col min="13035" max="13035" width="13.140625" customWidth="1"/>
    <col min="13036" max="13036" width="14.140625" customWidth="1"/>
    <col min="13037" max="13037" width="7.28515625" customWidth="1"/>
    <col min="13038" max="13038" width="17.85546875" customWidth="1"/>
    <col min="13039" max="13039" width="14.140625" customWidth="1"/>
    <col min="13040" max="13040" width="6.7109375" customWidth="1"/>
    <col min="13041" max="13041" width="16.5703125" customWidth="1"/>
    <col min="13042" max="13042" width="14.42578125" customWidth="1"/>
    <col min="13043" max="13043" width="7.28515625" customWidth="1"/>
    <col min="13044" max="13044" width="16" customWidth="1"/>
    <col min="13045" max="13045" width="13.85546875" customWidth="1"/>
    <col min="13046" max="13046" width="6.5703125" customWidth="1"/>
    <col min="13047" max="13047" width="16.28515625" customWidth="1"/>
    <col min="13048" max="13048" width="14.28515625" customWidth="1"/>
    <col min="13049" max="13049" width="6.5703125" customWidth="1"/>
    <col min="13050" max="13051" width="13" customWidth="1"/>
    <col min="13052" max="13052" width="7.140625" customWidth="1"/>
    <col min="13053" max="13053" width="14.140625" customWidth="1"/>
    <col min="13054" max="13054" width="13" customWidth="1"/>
    <col min="13055" max="13055" width="1" customWidth="1"/>
    <col min="13056" max="13056" width="14.85546875" customWidth="1"/>
    <col min="13057" max="13057" width="17.7109375" customWidth="1"/>
    <col min="13059" max="13059" width="15.7109375" customWidth="1"/>
    <col min="13289" max="13289" width="13.42578125" customWidth="1"/>
    <col min="13290" max="13290" width="17.42578125" customWidth="1"/>
    <col min="13291" max="13291" width="13.140625" customWidth="1"/>
    <col min="13292" max="13292" width="14.140625" customWidth="1"/>
    <col min="13293" max="13293" width="7.28515625" customWidth="1"/>
    <col min="13294" max="13294" width="17.85546875" customWidth="1"/>
    <col min="13295" max="13295" width="14.140625" customWidth="1"/>
    <col min="13296" max="13296" width="6.7109375" customWidth="1"/>
    <col min="13297" max="13297" width="16.5703125" customWidth="1"/>
    <col min="13298" max="13298" width="14.42578125" customWidth="1"/>
    <col min="13299" max="13299" width="7.28515625" customWidth="1"/>
    <col min="13300" max="13300" width="16" customWidth="1"/>
    <col min="13301" max="13301" width="13.85546875" customWidth="1"/>
    <col min="13302" max="13302" width="6.5703125" customWidth="1"/>
    <col min="13303" max="13303" width="16.28515625" customWidth="1"/>
    <col min="13304" max="13304" width="14.28515625" customWidth="1"/>
    <col min="13305" max="13305" width="6.5703125" customWidth="1"/>
    <col min="13306" max="13307" width="13" customWidth="1"/>
    <col min="13308" max="13308" width="7.140625" customWidth="1"/>
    <col min="13309" max="13309" width="14.140625" customWidth="1"/>
    <col min="13310" max="13310" width="13" customWidth="1"/>
    <col min="13311" max="13311" width="1" customWidth="1"/>
    <col min="13312" max="13312" width="14.85546875" customWidth="1"/>
    <col min="13313" max="13313" width="17.7109375" customWidth="1"/>
    <col min="13315" max="13315" width="15.7109375" customWidth="1"/>
    <col min="13545" max="13545" width="13.42578125" customWidth="1"/>
    <col min="13546" max="13546" width="17.42578125" customWidth="1"/>
    <col min="13547" max="13547" width="13.140625" customWidth="1"/>
    <col min="13548" max="13548" width="14.140625" customWidth="1"/>
    <col min="13549" max="13549" width="7.28515625" customWidth="1"/>
    <col min="13550" max="13550" width="17.85546875" customWidth="1"/>
    <col min="13551" max="13551" width="14.140625" customWidth="1"/>
    <col min="13552" max="13552" width="6.7109375" customWidth="1"/>
    <col min="13553" max="13553" width="16.5703125" customWidth="1"/>
    <col min="13554" max="13554" width="14.42578125" customWidth="1"/>
    <col min="13555" max="13555" width="7.28515625" customWidth="1"/>
    <col min="13556" max="13556" width="16" customWidth="1"/>
    <col min="13557" max="13557" width="13.85546875" customWidth="1"/>
    <col min="13558" max="13558" width="6.5703125" customWidth="1"/>
    <col min="13559" max="13559" width="16.28515625" customWidth="1"/>
    <col min="13560" max="13560" width="14.28515625" customWidth="1"/>
    <col min="13561" max="13561" width="6.5703125" customWidth="1"/>
    <col min="13562" max="13563" width="13" customWidth="1"/>
    <col min="13564" max="13564" width="7.140625" customWidth="1"/>
    <col min="13565" max="13565" width="14.140625" customWidth="1"/>
    <col min="13566" max="13566" width="13" customWidth="1"/>
    <col min="13567" max="13567" width="1" customWidth="1"/>
    <col min="13568" max="13568" width="14.85546875" customWidth="1"/>
    <col min="13569" max="13569" width="17.7109375" customWidth="1"/>
    <col min="13571" max="13571" width="15.7109375" customWidth="1"/>
    <col min="13801" max="13801" width="13.42578125" customWidth="1"/>
    <col min="13802" max="13802" width="17.42578125" customWidth="1"/>
    <col min="13803" max="13803" width="13.140625" customWidth="1"/>
    <col min="13804" max="13804" width="14.140625" customWidth="1"/>
    <col min="13805" max="13805" width="7.28515625" customWidth="1"/>
    <col min="13806" max="13806" width="17.85546875" customWidth="1"/>
    <col min="13807" max="13807" width="14.140625" customWidth="1"/>
    <col min="13808" max="13808" width="6.7109375" customWidth="1"/>
    <col min="13809" max="13809" width="16.5703125" customWidth="1"/>
    <col min="13810" max="13810" width="14.42578125" customWidth="1"/>
    <col min="13811" max="13811" width="7.28515625" customWidth="1"/>
    <col min="13812" max="13812" width="16" customWidth="1"/>
    <col min="13813" max="13813" width="13.85546875" customWidth="1"/>
    <col min="13814" max="13814" width="6.5703125" customWidth="1"/>
    <col min="13815" max="13815" width="16.28515625" customWidth="1"/>
    <col min="13816" max="13816" width="14.28515625" customWidth="1"/>
    <col min="13817" max="13817" width="6.5703125" customWidth="1"/>
    <col min="13818" max="13819" width="13" customWidth="1"/>
    <col min="13820" max="13820" width="7.140625" customWidth="1"/>
    <col min="13821" max="13821" width="14.140625" customWidth="1"/>
    <col min="13822" max="13822" width="13" customWidth="1"/>
    <col min="13823" max="13823" width="1" customWidth="1"/>
    <col min="13824" max="13824" width="14.85546875" customWidth="1"/>
    <col min="13825" max="13825" width="17.7109375" customWidth="1"/>
    <col min="13827" max="13827" width="15.7109375" customWidth="1"/>
    <col min="14057" max="14057" width="13.42578125" customWidth="1"/>
    <col min="14058" max="14058" width="17.42578125" customWidth="1"/>
    <col min="14059" max="14059" width="13.140625" customWidth="1"/>
    <col min="14060" max="14060" width="14.140625" customWidth="1"/>
    <col min="14061" max="14061" width="7.28515625" customWidth="1"/>
    <col min="14062" max="14062" width="17.85546875" customWidth="1"/>
    <col min="14063" max="14063" width="14.140625" customWidth="1"/>
    <col min="14064" max="14064" width="6.7109375" customWidth="1"/>
    <col min="14065" max="14065" width="16.5703125" customWidth="1"/>
    <col min="14066" max="14066" width="14.42578125" customWidth="1"/>
    <col min="14067" max="14067" width="7.28515625" customWidth="1"/>
    <col min="14068" max="14068" width="16" customWidth="1"/>
    <col min="14069" max="14069" width="13.85546875" customWidth="1"/>
    <col min="14070" max="14070" width="6.5703125" customWidth="1"/>
    <col min="14071" max="14071" width="16.28515625" customWidth="1"/>
    <col min="14072" max="14072" width="14.28515625" customWidth="1"/>
    <col min="14073" max="14073" width="6.5703125" customWidth="1"/>
    <col min="14074" max="14075" width="13" customWidth="1"/>
    <col min="14076" max="14076" width="7.140625" customWidth="1"/>
    <col min="14077" max="14077" width="14.140625" customWidth="1"/>
    <col min="14078" max="14078" width="13" customWidth="1"/>
    <col min="14079" max="14079" width="1" customWidth="1"/>
    <col min="14080" max="14080" width="14.85546875" customWidth="1"/>
    <col min="14081" max="14081" width="17.7109375" customWidth="1"/>
    <col min="14083" max="14083" width="15.7109375" customWidth="1"/>
    <col min="14313" max="14313" width="13.42578125" customWidth="1"/>
    <col min="14314" max="14314" width="17.42578125" customWidth="1"/>
    <col min="14315" max="14315" width="13.140625" customWidth="1"/>
    <col min="14316" max="14316" width="14.140625" customWidth="1"/>
    <col min="14317" max="14317" width="7.28515625" customWidth="1"/>
    <col min="14318" max="14318" width="17.85546875" customWidth="1"/>
    <col min="14319" max="14319" width="14.140625" customWidth="1"/>
    <col min="14320" max="14320" width="6.7109375" customWidth="1"/>
    <col min="14321" max="14321" width="16.5703125" customWidth="1"/>
    <col min="14322" max="14322" width="14.42578125" customWidth="1"/>
    <col min="14323" max="14323" width="7.28515625" customWidth="1"/>
    <col min="14324" max="14324" width="16" customWidth="1"/>
    <col min="14325" max="14325" width="13.85546875" customWidth="1"/>
    <col min="14326" max="14326" width="6.5703125" customWidth="1"/>
    <col min="14327" max="14327" width="16.28515625" customWidth="1"/>
    <col min="14328" max="14328" width="14.28515625" customWidth="1"/>
    <col min="14329" max="14329" width="6.5703125" customWidth="1"/>
    <col min="14330" max="14331" width="13" customWidth="1"/>
    <col min="14332" max="14332" width="7.140625" customWidth="1"/>
    <col min="14333" max="14333" width="14.140625" customWidth="1"/>
    <col min="14334" max="14334" width="13" customWidth="1"/>
    <col min="14335" max="14335" width="1" customWidth="1"/>
    <col min="14336" max="14336" width="14.85546875" customWidth="1"/>
    <col min="14337" max="14337" width="17.7109375" customWidth="1"/>
    <col min="14339" max="14339" width="15.7109375" customWidth="1"/>
    <col min="14569" max="14569" width="13.42578125" customWidth="1"/>
    <col min="14570" max="14570" width="17.42578125" customWidth="1"/>
    <col min="14571" max="14571" width="13.140625" customWidth="1"/>
    <col min="14572" max="14572" width="14.140625" customWidth="1"/>
    <col min="14573" max="14573" width="7.28515625" customWidth="1"/>
    <col min="14574" max="14574" width="17.85546875" customWidth="1"/>
    <col min="14575" max="14575" width="14.140625" customWidth="1"/>
    <col min="14576" max="14576" width="6.7109375" customWidth="1"/>
    <col min="14577" max="14577" width="16.5703125" customWidth="1"/>
    <col min="14578" max="14578" width="14.42578125" customWidth="1"/>
    <col min="14579" max="14579" width="7.28515625" customWidth="1"/>
    <col min="14580" max="14580" width="16" customWidth="1"/>
    <col min="14581" max="14581" width="13.85546875" customWidth="1"/>
    <col min="14582" max="14582" width="6.5703125" customWidth="1"/>
    <col min="14583" max="14583" width="16.28515625" customWidth="1"/>
    <col min="14584" max="14584" width="14.28515625" customWidth="1"/>
    <col min="14585" max="14585" width="6.5703125" customWidth="1"/>
    <col min="14586" max="14587" width="13" customWidth="1"/>
    <col min="14588" max="14588" width="7.140625" customWidth="1"/>
    <col min="14589" max="14589" width="14.140625" customWidth="1"/>
    <col min="14590" max="14590" width="13" customWidth="1"/>
    <col min="14591" max="14591" width="1" customWidth="1"/>
    <col min="14592" max="14592" width="14.85546875" customWidth="1"/>
    <col min="14593" max="14593" width="17.7109375" customWidth="1"/>
    <col min="14595" max="14595" width="15.7109375" customWidth="1"/>
    <col min="14825" max="14825" width="13.42578125" customWidth="1"/>
    <col min="14826" max="14826" width="17.42578125" customWidth="1"/>
    <col min="14827" max="14827" width="13.140625" customWidth="1"/>
    <col min="14828" max="14828" width="14.140625" customWidth="1"/>
    <col min="14829" max="14829" width="7.28515625" customWidth="1"/>
    <col min="14830" max="14830" width="17.85546875" customWidth="1"/>
    <col min="14831" max="14831" width="14.140625" customWidth="1"/>
    <col min="14832" max="14832" width="6.7109375" customWidth="1"/>
    <col min="14833" max="14833" width="16.5703125" customWidth="1"/>
    <col min="14834" max="14834" width="14.42578125" customWidth="1"/>
    <col min="14835" max="14835" width="7.28515625" customWidth="1"/>
    <col min="14836" max="14836" width="16" customWidth="1"/>
    <col min="14837" max="14837" width="13.85546875" customWidth="1"/>
    <col min="14838" max="14838" width="6.5703125" customWidth="1"/>
    <col min="14839" max="14839" width="16.28515625" customWidth="1"/>
    <col min="14840" max="14840" width="14.28515625" customWidth="1"/>
    <col min="14841" max="14841" width="6.5703125" customWidth="1"/>
    <col min="14842" max="14843" width="13" customWidth="1"/>
    <col min="14844" max="14844" width="7.140625" customWidth="1"/>
    <col min="14845" max="14845" width="14.140625" customWidth="1"/>
    <col min="14846" max="14846" width="13" customWidth="1"/>
    <col min="14847" max="14847" width="1" customWidth="1"/>
    <col min="14848" max="14848" width="14.85546875" customWidth="1"/>
    <col min="14849" max="14849" width="17.7109375" customWidth="1"/>
    <col min="14851" max="14851" width="15.7109375" customWidth="1"/>
    <col min="15081" max="15081" width="13.42578125" customWidth="1"/>
    <col min="15082" max="15082" width="17.42578125" customWidth="1"/>
    <col min="15083" max="15083" width="13.140625" customWidth="1"/>
    <col min="15084" max="15084" width="14.140625" customWidth="1"/>
    <col min="15085" max="15085" width="7.28515625" customWidth="1"/>
    <col min="15086" max="15086" width="17.85546875" customWidth="1"/>
    <col min="15087" max="15087" width="14.140625" customWidth="1"/>
    <col min="15088" max="15088" width="6.7109375" customWidth="1"/>
    <col min="15089" max="15089" width="16.5703125" customWidth="1"/>
    <col min="15090" max="15090" width="14.42578125" customWidth="1"/>
    <col min="15091" max="15091" width="7.28515625" customWidth="1"/>
    <col min="15092" max="15092" width="16" customWidth="1"/>
    <col min="15093" max="15093" width="13.85546875" customWidth="1"/>
    <col min="15094" max="15094" width="6.5703125" customWidth="1"/>
    <col min="15095" max="15095" width="16.28515625" customWidth="1"/>
    <col min="15096" max="15096" width="14.28515625" customWidth="1"/>
    <col min="15097" max="15097" width="6.5703125" customWidth="1"/>
    <col min="15098" max="15099" width="13" customWidth="1"/>
    <col min="15100" max="15100" width="7.140625" customWidth="1"/>
    <col min="15101" max="15101" width="14.140625" customWidth="1"/>
    <col min="15102" max="15102" width="13" customWidth="1"/>
    <col min="15103" max="15103" width="1" customWidth="1"/>
    <col min="15104" max="15104" width="14.85546875" customWidth="1"/>
    <col min="15105" max="15105" width="17.7109375" customWidth="1"/>
    <col min="15107" max="15107" width="15.7109375" customWidth="1"/>
    <col min="15337" max="15337" width="13.42578125" customWidth="1"/>
    <col min="15338" max="15338" width="17.42578125" customWidth="1"/>
    <col min="15339" max="15339" width="13.140625" customWidth="1"/>
    <col min="15340" max="15340" width="14.140625" customWidth="1"/>
    <col min="15341" max="15341" width="7.28515625" customWidth="1"/>
    <col min="15342" max="15342" width="17.85546875" customWidth="1"/>
    <col min="15343" max="15343" width="14.140625" customWidth="1"/>
    <col min="15344" max="15344" width="6.7109375" customWidth="1"/>
    <col min="15345" max="15345" width="16.5703125" customWidth="1"/>
    <col min="15346" max="15346" width="14.42578125" customWidth="1"/>
    <col min="15347" max="15347" width="7.28515625" customWidth="1"/>
    <col min="15348" max="15348" width="16" customWidth="1"/>
    <col min="15349" max="15349" width="13.85546875" customWidth="1"/>
    <col min="15350" max="15350" width="6.5703125" customWidth="1"/>
    <col min="15351" max="15351" width="16.28515625" customWidth="1"/>
    <col min="15352" max="15352" width="14.28515625" customWidth="1"/>
    <col min="15353" max="15353" width="6.5703125" customWidth="1"/>
    <col min="15354" max="15355" width="13" customWidth="1"/>
    <col min="15356" max="15356" width="7.140625" customWidth="1"/>
    <col min="15357" max="15357" width="14.140625" customWidth="1"/>
    <col min="15358" max="15358" width="13" customWidth="1"/>
    <col min="15359" max="15359" width="1" customWidth="1"/>
    <col min="15360" max="15360" width="14.85546875" customWidth="1"/>
    <col min="15361" max="15361" width="17.7109375" customWidth="1"/>
    <col min="15363" max="15363" width="15.7109375" customWidth="1"/>
    <col min="15593" max="15593" width="13.42578125" customWidth="1"/>
    <col min="15594" max="15594" width="17.42578125" customWidth="1"/>
    <col min="15595" max="15595" width="13.140625" customWidth="1"/>
    <col min="15596" max="15596" width="14.140625" customWidth="1"/>
    <col min="15597" max="15597" width="7.28515625" customWidth="1"/>
    <col min="15598" max="15598" width="17.85546875" customWidth="1"/>
    <col min="15599" max="15599" width="14.140625" customWidth="1"/>
    <col min="15600" max="15600" width="6.7109375" customWidth="1"/>
    <col min="15601" max="15601" width="16.5703125" customWidth="1"/>
    <col min="15602" max="15602" width="14.42578125" customWidth="1"/>
    <col min="15603" max="15603" width="7.28515625" customWidth="1"/>
    <col min="15604" max="15604" width="16" customWidth="1"/>
    <col min="15605" max="15605" width="13.85546875" customWidth="1"/>
    <col min="15606" max="15606" width="6.5703125" customWidth="1"/>
    <col min="15607" max="15607" width="16.28515625" customWidth="1"/>
    <col min="15608" max="15608" width="14.28515625" customWidth="1"/>
    <col min="15609" max="15609" width="6.5703125" customWidth="1"/>
    <col min="15610" max="15611" width="13" customWidth="1"/>
    <col min="15612" max="15612" width="7.140625" customWidth="1"/>
    <col min="15613" max="15613" width="14.140625" customWidth="1"/>
    <col min="15614" max="15614" width="13" customWidth="1"/>
    <col min="15615" max="15615" width="1" customWidth="1"/>
    <col min="15616" max="15616" width="14.85546875" customWidth="1"/>
    <col min="15617" max="15617" width="17.7109375" customWidth="1"/>
    <col min="15619" max="15619" width="15.7109375" customWidth="1"/>
    <col min="15849" max="15849" width="13.42578125" customWidth="1"/>
    <col min="15850" max="15850" width="17.42578125" customWidth="1"/>
    <col min="15851" max="15851" width="13.140625" customWidth="1"/>
    <col min="15852" max="15852" width="14.140625" customWidth="1"/>
    <col min="15853" max="15853" width="7.28515625" customWidth="1"/>
    <col min="15854" max="15854" width="17.85546875" customWidth="1"/>
    <col min="15855" max="15855" width="14.140625" customWidth="1"/>
    <col min="15856" max="15856" width="6.7109375" customWidth="1"/>
    <col min="15857" max="15857" width="16.5703125" customWidth="1"/>
    <col min="15858" max="15858" width="14.42578125" customWidth="1"/>
    <col min="15859" max="15859" width="7.28515625" customWidth="1"/>
    <col min="15860" max="15860" width="16" customWidth="1"/>
    <col min="15861" max="15861" width="13.85546875" customWidth="1"/>
    <col min="15862" max="15862" width="6.5703125" customWidth="1"/>
    <col min="15863" max="15863" width="16.28515625" customWidth="1"/>
    <col min="15864" max="15864" width="14.28515625" customWidth="1"/>
    <col min="15865" max="15865" width="6.5703125" customWidth="1"/>
    <col min="15866" max="15867" width="13" customWidth="1"/>
    <col min="15868" max="15868" width="7.140625" customWidth="1"/>
    <col min="15869" max="15869" width="14.140625" customWidth="1"/>
    <col min="15870" max="15870" width="13" customWidth="1"/>
    <col min="15871" max="15871" width="1" customWidth="1"/>
    <col min="15872" max="15872" width="14.85546875" customWidth="1"/>
    <col min="15873" max="15873" width="17.7109375" customWidth="1"/>
    <col min="15875" max="15875" width="15.7109375" customWidth="1"/>
    <col min="16105" max="16105" width="13.42578125" customWidth="1"/>
    <col min="16106" max="16106" width="17.42578125" customWidth="1"/>
    <col min="16107" max="16107" width="13.140625" customWidth="1"/>
    <col min="16108" max="16108" width="14.140625" customWidth="1"/>
    <col min="16109" max="16109" width="7.28515625" customWidth="1"/>
    <col min="16110" max="16110" width="17.85546875" customWidth="1"/>
    <col min="16111" max="16111" width="14.140625" customWidth="1"/>
    <col min="16112" max="16112" width="6.7109375" customWidth="1"/>
    <col min="16113" max="16113" width="16.5703125" customWidth="1"/>
    <col min="16114" max="16114" width="14.42578125" customWidth="1"/>
    <col min="16115" max="16115" width="7.28515625" customWidth="1"/>
    <col min="16116" max="16116" width="16" customWidth="1"/>
    <col min="16117" max="16117" width="13.85546875" customWidth="1"/>
    <col min="16118" max="16118" width="6.5703125" customWidth="1"/>
    <col min="16119" max="16119" width="16.28515625" customWidth="1"/>
    <col min="16120" max="16120" width="14.28515625" customWidth="1"/>
    <col min="16121" max="16121" width="6.5703125" customWidth="1"/>
    <col min="16122" max="16123" width="13" customWidth="1"/>
    <col min="16124" max="16124" width="7.140625" customWidth="1"/>
    <col min="16125" max="16125" width="14.140625" customWidth="1"/>
    <col min="16126" max="16126" width="13" customWidth="1"/>
    <col min="16127" max="16127" width="1" customWidth="1"/>
    <col min="16128" max="16128" width="14.85546875" customWidth="1"/>
    <col min="16129" max="16129" width="17.7109375" customWidth="1"/>
    <col min="16131" max="16131" width="15.7109375" customWidth="1"/>
  </cols>
  <sheetData>
    <row r="1" spans="1:9" ht="24" customHeight="1" x14ac:dyDescent="0.25">
      <c r="A1" s="155" t="s">
        <v>0</v>
      </c>
      <c r="B1" s="155"/>
      <c r="C1" s="155"/>
      <c r="D1" s="155"/>
      <c r="E1" s="155"/>
      <c r="F1" s="155"/>
      <c r="G1" s="155"/>
      <c r="H1" s="155"/>
      <c r="I1" s="68"/>
    </row>
    <row r="2" spans="1:9" ht="21" customHeight="1" x14ac:dyDescent="0.25">
      <c r="A2" s="155" t="s">
        <v>79</v>
      </c>
      <c r="B2" s="155"/>
      <c r="C2" s="155"/>
      <c r="D2" s="155"/>
      <c r="E2" s="155"/>
      <c r="F2" s="155"/>
      <c r="G2" s="155"/>
      <c r="H2" s="155"/>
      <c r="I2" s="68"/>
    </row>
    <row r="3" spans="1:9" ht="22.5" customHeight="1" x14ac:dyDescent="0.25">
      <c r="A3" s="156" t="s">
        <v>130</v>
      </c>
      <c r="B3" s="156"/>
      <c r="C3" s="156"/>
      <c r="D3" s="156"/>
      <c r="E3" s="156"/>
      <c r="F3" s="156"/>
      <c r="G3" s="156"/>
      <c r="H3" s="156"/>
      <c r="I3" s="69"/>
    </row>
    <row r="4" spans="1:9" ht="19.5" customHeight="1" x14ac:dyDescent="0.25">
      <c r="A4" s="69"/>
      <c r="B4" s="70"/>
      <c r="C4" s="70"/>
      <c r="D4" s="70"/>
      <c r="E4" s="70"/>
      <c r="F4" s="70"/>
      <c r="G4" s="70"/>
      <c r="H4" s="70"/>
      <c r="I4" s="70"/>
    </row>
    <row r="5" spans="1:9" ht="27.75" customHeight="1" x14ac:dyDescent="0.25">
      <c r="A5" s="8"/>
      <c r="B5" s="30"/>
      <c r="C5" s="30"/>
      <c r="D5" s="51" t="s">
        <v>80</v>
      </c>
      <c r="E5" s="51" t="s">
        <v>81</v>
      </c>
      <c r="F5" s="71" t="s">
        <v>82</v>
      </c>
      <c r="G5" s="71" t="s">
        <v>83</v>
      </c>
      <c r="H5" s="51" t="s">
        <v>87</v>
      </c>
      <c r="I5" s="51"/>
    </row>
    <row r="6" spans="1:9" s="64" customFormat="1" ht="49.5" customHeight="1" x14ac:dyDescent="0.2">
      <c r="A6" s="72" t="s">
        <v>13</v>
      </c>
      <c r="B6" s="73" t="s">
        <v>85</v>
      </c>
      <c r="C6" s="73" t="s">
        <v>135</v>
      </c>
      <c r="D6" s="74" t="s">
        <v>137</v>
      </c>
      <c r="E6" s="74" t="s">
        <v>138</v>
      </c>
      <c r="F6" s="74" t="s">
        <v>139</v>
      </c>
      <c r="G6" s="74" t="s">
        <v>140</v>
      </c>
      <c r="H6" s="74" t="s">
        <v>141</v>
      </c>
      <c r="I6" s="74"/>
    </row>
    <row r="7" spans="1:9" ht="21" customHeight="1" x14ac:dyDescent="0.25">
      <c r="A7" s="78" t="s">
        <v>14</v>
      </c>
      <c r="B7" s="79">
        <v>26.67</v>
      </c>
      <c r="C7" s="79">
        <v>28.846153846153843</v>
      </c>
      <c r="D7" s="80">
        <v>15750</v>
      </c>
      <c r="E7" s="80">
        <v>17325</v>
      </c>
      <c r="F7" s="80">
        <v>18900</v>
      </c>
      <c r="G7" s="80">
        <v>22050</v>
      </c>
      <c r="H7" s="80">
        <v>23625</v>
      </c>
      <c r="I7" s="75"/>
    </row>
    <row r="8" spans="1:9" ht="21" customHeight="1" x14ac:dyDescent="0.25">
      <c r="A8" s="78" t="s">
        <v>15</v>
      </c>
      <c r="B8" s="79">
        <v>27.74</v>
      </c>
      <c r="C8" s="79">
        <v>29.134615384615387</v>
      </c>
      <c r="D8" s="80">
        <v>15907.5</v>
      </c>
      <c r="E8" s="80">
        <v>17498.25</v>
      </c>
      <c r="F8" s="80">
        <v>19089</v>
      </c>
      <c r="G8" s="80">
        <v>22270.5</v>
      </c>
      <c r="H8" s="80">
        <v>23861.25</v>
      </c>
      <c r="I8" s="75"/>
    </row>
    <row r="9" spans="1:9" ht="21" customHeight="1" x14ac:dyDescent="0.25">
      <c r="A9" s="78" t="s">
        <v>16</v>
      </c>
      <c r="B9" s="79">
        <v>27.78</v>
      </c>
      <c r="C9" s="79">
        <v>29.425961538461539</v>
      </c>
      <c r="D9" s="80">
        <v>16066.575000000001</v>
      </c>
      <c r="E9" s="80">
        <v>17673.232500000002</v>
      </c>
      <c r="F9" s="80">
        <v>19279.89</v>
      </c>
      <c r="G9" s="80">
        <v>22493.204999999998</v>
      </c>
      <c r="H9" s="80">
        <v>24099.862500000003</v>
      </c>
      <c r="I9" s="75"/>
    </row>
    <row r="10" spans="1:9" ht="21" customHeight="1" x14ac:dyDescent="0.25">
      <c r="A10" s="78" t="s">
        <v>17</v>
      </c>
      <c r="B10" s="79">
        <v>27.83</v>
      </c>
      <c r="C10" s="79">
        <v>29.720230769230771</v>
      </c>
      <c r="D10" s="80">
        <v>16227.246000000001</v>
      </c>
      <c r="E10" s="80">
        <v>17849.970600000004</v>
      </c>
      <c r="F10" s="80">
        <v>19472.695200000002</v>
      </c>
      <c r="G10" s="80">
        <v>22718.144400000001</v>
      </c>
      <c r="H10" s="80">
        <v>24340.869000000002</v>
      </c>
      <c r="I10" s="75"/>
    </row>
    <row r="11" spans="1:9" ht="21" customHeight="1" x14ac:dyDescent="0.25">
      <c r="A11" s="78" t="s">
        <v>18</v>
      </c>
      <c r="B11" s="79">
        <v>27.86</v>
      </c>
      <c r="C11" s="79">
        <v>30.017423076923077</v>
      </c>
      <c r="D11" s="80">
        <v>16389.512999999999</v>
      </c>
      <c r="E11" s="80">
        <v>18028.4643</v>
      </c>
      <c r="F11" s="80">
        <v>19667.415599999997</v>
      </c>
      <c r="G11" s="80">
        <v>22945.318199999998</v>
      </c>
      <c r="H11" s="80">
        <v>24584.269499999999</v>
      </c>
      <c r="I11" s="75"/>
    </row>
    <row r="12" spans="1:9" ht="21" customHeight="1" x14ac:dyDescent="0.25">
      <c r="A12" s="78" t="s">
        <v>19</v>
      </c>
      <c r="B12" s="79">
        <v>27.9</v>
      </c>
      <c r="C12" s="79">
        <v>30.317596153846157</v>
      </c>
      <c r="D12" s="80">
        <v>16553.407500000001</v>
      </c>
      <c r="E12" s="80">
        <v>18208.748250000004</v>
      </c>
      <c r="F12" s="80">
        <v>19864.089</v>
      </c>
      <c r="G12" s="80">
        <v>23174.770499999999</v>
      </c>
      <c r="H12" s="80">
        <v>24830.111250000002</v>
      </c>
      <c r="I12" s="75"/>
    </row>
    <row r="13" spans="1:9" ht="21" customHeight="1" x14ac:dyDescent="0.25">
      <c r="A13" s="78" t="s">
        <v>20</v>
      </c>
      <c r="B13" s="79">
        <v>27.93</v>
      </c>
      <c r="C13" s="79">
        <v>30.620769230769227</v>
      </c>
      <c r="D13" s="80">
        <v>16718.939999999999</v>
      </c>
      <c r="E13" s="80">
        <v>18390.833999999999</v>
      </c>
      <c r="F13" s="80">
        <v>20062.727999999999</v>
      </c>
      <c r="G13" s="80">
        <v>23406.515999999996</v>
      </c>
      <c r="H13" s="80">
        <v>25078.409999999996</v>
      </c>
      <c r="I13" s="75"/>
    </row>
    <row r="14" spans="1:9" ht="21" customHeight="1" x14ac:dyDescent="0.25">
      <c r="A14" s="78" t="s">
        <v>21</v>
      </c>
      <c r="B14" s="79">
        <v>27.97</v>
      </c>
      <c r="C14" s="79">
        <v>30.926980769230777</v>
      </c>
      <c r="D14" s="80">
        <v>16886.131500000003</v>
      </c>
      <c r="E14" s="80">
        <v>18574.744650000004</v>
      </c>
      <c r="F14" s="80">
        <v>20263.357800000002</v>
      </c>
      <c r="G14" s="80">
        <v>23640.584100000004</v>
      </c>
      <c r="H14" s="80">
        <v>25329.197250000005</v>
      </c>
      <c r="I14" s="75"/>
    </row>
    <row r="15" spans="1:9" ht="21" customHeight="1" x14ac:dyDescent="0.25">
      <c r="A15" s="81" t="s">
        <v>22</v>
      </c>
      <c r="B15" s="79">
        <v>28.01</v>
      </c>
      <c r="C15" s="79">
        <v>31.236249999999998</v>
      </c>
      <c r="D15" s="80">
        <v>17054.9925</v>
      </c>
      <c r="E15" s="80">
        <v>18760.491750000001</v>
      </c>
      <c r="F15" s="80">
        <v>20465.990999999998</v>
      </c>
      <c r="G15" s="80">
        <v>23876.9895</v>
      </c>
      <c r="H15" s="80">
        <v>25582.48875</v>
      </c>
      <c r="I15" s="75"/>
    </row>
    <row r="16" spans="1:9" ht="21" customHeight="1" x14ac:dyDescent="0.25">
      <c r="A16" s="81" t="s">
        <v>58</v>
      </c>
      <c r="B16" s="79">
        <v>28.06</v>
      </c>
      <c r="C16" s="79">
        <v>31.548615384615378</v>
      </c>
      <c r="D16" s="80">
        <v>17225.543999999998</v>
      </c>
      <c r="E16" s="80">
        <v>18948.098399999999</v>
      </c>
      <c r="F16" s="80">
        <v>20670.652799999996</v>
      </c>
      <c r="G16" s="80">
        <v>24115.761599999994</v>
      </c>
      <c r="H16" s="80">
        <v>25838.315999999999</v>
      </c>
      <c r="I16" s="75"/>
    </row>
    <row r="17" spans="1:9" ht="21" customHeight="1" x14ac:dyDescent="0.25">
      <c r="A17" s="81" t="s">
        <v>24</v>
      </c>
      <c r="B17" s="79">
        <v>28.09</v>
      </c>
      <c r="C17" s="79">
        <v>31.864096153846162</v>
      </c>
      <c r="D17" s="80">
        <v>17397.796500000004</v>
      </c>
      <c r="E17" s="80">
        <v>19137.576150000004</v>
      </c>
      <c r="F17" s="80">
        <v>20877.355800000005</v>
      </c>
      <c r="G17" s="80">
        <v>24356.915100000006</v>
      </c>
      <c r="H17" s="80">
        <v>26096.694750000006</v>
      </c>
      <c r="I17" s="75"/>
    </row>
    <row r="18" spans="1:9" ht="21" customHeight="1" x14ac:dyDescent="0.25">
      <c r="A18" s="81" t="s">
        <v>78</v>
      </c>
      <c r="B18" s="79">
        <v>28.15</v>
      </c>
      <c r="C18" s="79">
        <v>32.182750000000006</v>
      </c>
      <c r="D18" s="80">
        <v>17571.781500000001</v>
      </c>
      <c r="E18" s="80">
        <v>19328.959650000004</v>
      </c>
      <c r="F18" s="80">
        <v>21086.1378</v>
      </c>
      <c r="G18" s="80">
        <v>24600.4941</v>
      </c>
      <c r="H18" s="80">
        <v>26357.672250000003</v>
      </c>
      <c r="I18" s="75"/>
    </row>
    <row r="19" spans="1:9" ht="21" customHeight="1" x14ac:dyDescent="0.25">
      <c r="A19" s="81" t="s">
        <v>26</v>
      </c>
      <c r="B19" s="79">
        <v>28.18</v>
      </c>
      <c r="C19" s="79">
        <v>32.504576923076932</v>
      </c>
      <c r="D19" s="80">
        <v>17747.499000000003</v>
      </c>
      <c r="E19" s="80">
        <v>19522.248900000006</v>
      </c>
      <c r="F19" s="80">
        <v>21296.998800000005</v>
      </c>
      <c r="G19" s="80">
        <v>24846.498600000003</v>
      </c>
      <c r="H19" s="80">
        <v>26621.248500000005</v>
      </c>
      <c r="I19" s="75"/>
    </row>
    <row r="20" spans="1:9" ht="21" customHeight="1" x14ac:dyDescent="0.25">
      <c r="A20" s="81" t="s">
        <v>75</v>
      </c>
      <c r="B20" s="79">
        <v>28.22</v>
      </c>
      <c r="C20" s="79">
        <v>32.829615384615387</v>
      </c>
      <c r="D20" s="80">
        <v>17924.97</v>
      </c>
      <c r="E20" s="80">
        <v>19717.467000000004</v>
      </c>
      <c r="F20" s="80">
        <v>21509.964</v>
      </c>
      <c r="G20" s="80">
        <v>25094.957999999999</v>
      </c>
      <c r="H20" s="80">
        <v>26887.455000000002</v>
      </c>
      <c r="I20" s="75"/>
    </row>
    <row r="21" spans="1:9" ht="21" customHeight="1" x14ac:dyDescent="0.25">
      <c r="A21" s="81" t="s">
        <v>28</v>
      </c>
      <c r="B21" s="79">
        <v>28.26</v>
      </c>
      <c r="C21" s="79">
        <v>33.15790384615385</v>
      </c>
      <c r="D21" s="80">
        <v>18104.215500000002</v>
      </c>
      <c r="E21" s="80">
        <v>19914.637050000005</v>
      </c>
      <c r="F21" s="80">
        <v>21725.0586</v>
      </c>
      <c r="G21" s="80">
        <v>25345.901700000002</v>
      </c>
      <c r="H21" s="80">
        <v>27156.323250000001</v>
      </c>
      <c r="I21" s="75"/>
    </row>
    <row r="22" spans="1:9" ht="21" customHeight="1" x14ac:dyDescent="0.25">
      <c r="A22" s="81" t="s">
        <v>29</v>
      </c>
      <c r="B22" s="79">
        <v>28.3</v>
      </c>
      <c r="C22" s="79">
        <v>33.489480769230767</v>
      </c>
      <c r="D22" s="80">
        <v>18285.2565</v>
      </c>
      <c r="E22" s="80">
        <v>20113.782150000003</v>
      </c>
      <c r="F22" s="80">
        <v>21942.307799999999</v>
      </c>
      <c r="G22" s="80">
        <v>25599.359099999998</v>
      </c>
      <c r="H22" s="80">
        <v>27427.884749999997</v>
      </c>
      <c r="I22" s="75"/>
    </row>
    <row r="23" spans="1:9" ht="21" customHeight="1" x14ac:dyDescent="0.25">
      <c r="A23" s="81" t="s">
        <v>30</v>
      </c>
      <c r="B23" s="79">
        <v>28.33</v>
      </c>
      <c r="C23" s="79">
        <v>33.824384615384616</v>
      </c>
      <c r="D23" s="80">
        <v>18468.114000000001</v>
      </c>
      <c r="E23" s="80">
        <v>20314.925400000004</v>
      </c>
      <c r="F23" s="80">
        <v>22161.736800000002</v>
      </c>
      <c r="G23" s="80">
        <v>25855.3596</v>
      </c>
      <c r="H23" s="80">
        <v>27702.171000000002</v>
      </c>
      <c r="I23" s="75"/>
    </row>
    <row r="24" spans="1:9" ht="21" customHeight="1" x14ac:dyDescent="0.25">
      <c r="A24" s="81" t="s">
        <v>31</v>
      </c>
      <c r="B24" s="79">
        <v>28.37</v>
      </c>
      <c r="C24" s="79">
        <v>34.162634615384619</v>
      </c>
      <c r="D24" s="80">
        <v>18652.798500000001</v>
      </c>
      <c r="E24" s="80">
        <v>20518.078350000003</v>
      </c>
      <c r="F24" s="80">
        <v>22383.358199999999</v>
      </c>
      <c r="G24" s="80">
        <v>26113.9179</v>
      </c>
      <c r="H24" s="80">
        <v>27979.197749999999</v>
      </c>
      <c r="I24" s="75"/>
    </row>
    <row r="25" spans="1:9" ht="21" customHeight="1" x14ac:dyDescent="0.25">
      <c r="A25" s="20" t="s">
        <v>32</v>
      </c>
      <c r="B25" s="79">
        <v>28.41</v>
      </c>
      <c r="C25" s="79">
        <v>34.504250000000006</v>
      </c>
      <c r="D25" s="80">
        <v>18839.320500000002</v>
      </c>
      <c r="E25" s="80">
        <v>20723.252550000005</v>
      </c>
      <c r="F25" s="80">
        <v>22607.184600000001</v>
      </c>
      <c r="G25" s="80">
        <v>26375.048699999999</v>
      </c>
      <c r="H25" s="80">
        <v>28258.980750000002</v>
      </c>
      <c r="I25" s="75"/>
    </row>
    <row r="26" spans="1:9" ht="21" customHeight="1" x14ac:dyDescent="0.25">
      <c r="A26" s="20" t="s">
        <v>33</v>
      </c>
      <c r="B26" s="79">
        <v>28.46</v>
      </c>
      <c r="C26" s="79">
        <v>34.849288461538464</v>
      </c>
      <c r="D26" s="80">
        <v>19027.711500000001</v>
      </c>
      <c r="E26" s="80">
        <v>20930.482650000002</v>
      </c>
      <c r="F26" s="80">
        <v>22833.253800000002</v>
      </c>
      <c r="G26" s="80">
        <v>26638.7961</v>
      </c>
      <c r="H26" s="80">
        <v>28541.56725</v>
      </c>
      <c r="I26" s="75"/>
    </row>
    <row r="27" spans="1:9" ht="21" customHeight="1" x14ac:dyDescent="0.25">
      <c r="A27" s="20" t="s">
        <v>34</v>
      </c>
      <c r="B27" s="79">
        <v>28.51</v>
      </c>
      <c r="C27" s="79">
        <v>35.197788461538458</v>
      </c>
      <c r="D27" s="80">
        <v>19217.9925</v>
      </c>
      <c r="E27" s="80">
        <v>21139.79175</v>
      </c>
      <c r="F27" s="80">
        <v>23061.591</v>
      </c>
      <c r="G27" s="80">
        <v>26905.1895</v>
      </c>
      <c r="H27" s="80">
        <v>28826.98875</v>
      </c>
      <c r="I27" s="75"/>
    </row>
    <row r="28" spans="1:9" ht="21" customHeight="1" x14ac:dyDescent="0.25">
      <c r="A28" s="20" t="s">
        <v>35</v>
      </c>
      <c r="B28" s="79">
        <v>28.54</v>
      </c>
      <c r="C28" s="79">
        <v>35.549769230769236</v>
      </c>
      <c r="D28" s="80">
        <v>19410.174000000003</v>
      </c>
      <c r="E28" s="80">
        <v>21351.191400000003</v>
      </c>
      <c r="F28" s="80">
        <v>23292.208800000004</v>
      </c>
      <c r="G28" s="80">
        <v>27174.243600000002</v>
      </c>
      <c r="H28" s="80">
        <v>29115.261000000006</v>
      </c>
      <c r="I28" s="75"/>
    </row>
    <row r="29" spans="1:9" ht="21" customHeight="1" x14ac:dyDescent="0.25">
      <c r="A29" s="20" t="s">
        <v>36</v>
      </c>
      <c r="B29" s="79">
        <v>28.56</v>
      </c>
      <c r="C29" s="79">
        <v>35.905269230769235</v>
      </c>
      <c r="D29" s="80">
        <v>19604.277000000002</v>
      </c>
      <c r="E29" s="80">
        <v>21564.704700000002</v>
      </c>
      <c r="F29" s="80">
        <v>23525.132400000002</v>
      </c>
      <c r="G29" s="80">
        <v>27445.987800000003</v>
      </c>
      <c r="H29" s="80">
        <v>29406.415500000003</v>
      </c>
      <c r="I29" s="75"/>
    </row>
    <row r="30" spans="1:9" ht="21" customHeight="1" x14ac:dyDescent="0.25">
      <c r="A30" s="20" t="s">
        <v>37</v>
      </c>
      <c r="B30" s="79">
        <v>28.61</v>
      </c>
      <c r="C30" s="79">
        <v>36.264326923076929</v>
      </c>
      <c r="D30" s="80">
        <v>19800.322500000002</v>
      </c>
      <c r="E30" s="80">
        <v>21780.354750000002</v>
      </c>
      <c r="F30" s="80">
        <v>23760.387000000002</v>
      </c>
      <c r="G30" s="80">
        <v>27720.451500000003</v>
      </c>
      <c r="H30" s="80">
        <v>29700.483750000003</v>
      </c>
      <c r="I30" s="75"/>
    </row>
    <row r="31" spans="1:9" ht="21" customHeight="1" x14ac:dyDescent="0.25">
      <c r="A31" s="20" t="s">
        <v>38</v>
      </c>
      <c r="B31" s="79">
        <v>28.67</v>
      </c>
      <c r="C31" s="79">
        <v>36.626961538461536</v>
      </c>
      <c r="D31" s="80">
        <v>19998.321</v>
      </c>
      <c r="E31" s="80">
        <v>21998.153100000003</v>
      </c>
      <c r="F31" s="80">
        <v>23997.985199999999</v>
      </c>
      <c r="G31" s="80">
        <v>27997.649399999998</v>
      </c>
      <c r="H31" s="80">
        <v>29997.481500000002</v>
      </c>
      <c r="I31" s="75"/>
    </row>
    <row r="32" spans="1:9" ht="21" customHeight="1" x14ac:dyDescent="0.25">
      <c r="A32" s="20" t="s">
        <v>39</v>
      </c>
      <c r="B32" s="79">
        <v>28.71</v>
      </c>
      <c r="C32" s="79">
        <v>36.99323076923077</v>
      </c>
      <c r="D32" s="80">
        <v>20198.304</v>
      </c>
      <c r="E32" s="80">
        <v>22218.134400000003</v>
      </c>
      <c r="F32" s="80">
        <v>24237.964799999998</v>
      </c>
      <c r="G32" s="80">
        <v>28277.625599999999</v>
      </c>
      <c r="H32" s="80">
        <v>30297.455999999998</v>
      </c>
      <c r="I32" s="75"/>
    </row>
    <row r="33" spans="1:9" ht="21" customHeight="1" x14ac:dyDescent="0.25">
      <c r="A33" s="20" t="s">
        <v>40</v>
      </c>
      <c r="B33" s="79">
        <v>28.74</v>
      </c>
      <c r="C33" s="79">
        <v>37.363153846153843</v>
      </c>
      <c r="D33" s="80">
        <v>20400.281999999999</v>
      </c>
      <c r="E33" s="80">
        <v>22440.3102</v>
      </c>
      <c r="F33" s="80">
        <v>24480.338399999997</v>
      </c>
      <c r="G33" s="80">
        <v>28560.394799999998</v>
      </c>
      <c r="H33" s="80">
        <v>30600.422999999999</v>
      </c>
      <c r="I33" s="75"/>
    </row>
    <row r="34" spans="1:9" ht="21" customHeight="1" x14ac:dyDescent="0.25">
      <c r="A34" s="20" t="s">
        <v>41</v>
      </c>
      <c r="B34" s="79">
        <v>28.78</v>
      </c>
      <c r="C34" s="79">
        <v>37.736788461538467</v>
      </c>
      <c r="D34" s="80">
        <v>20604.286500000002</v>
      </c>
      <c r="E34" s="80">
        <v>22664.715150000004</v>
      </c>
      <c r="F34" s="80">
        <v>24725.143800000002</v>
      </c>
      <c r="G34" s="80">
        <v>28846.001100000001</v>
      </c>
      <c r="H34" s="80">
        <v>30906.429750000003</v>
      </c>
      <c r="I34" s="75"/>
    </row>
    <row r="35" spans="1:9" ht="21" customHeight="1" x14ac:dyDescent="0.25">
      <c r="A35" s="20" t="s">
        <v>42</v>
      </c>
      <c r="B35" s="79">
        <v>28.81</v>
      </c>
      <c r="C35" s="79">
        <v>38.114153846153847</v>
      </c>
      <c r="D35" s="80">
        <v>20810.328000000001</v>
      </c>
      <c r="E35" s="80">
        <v>22891.360800000002</v>
      </c>
      <c r="F35" s="80">
        <v>24972.393599999999</v>
      </c>
      <c r="G35" s="80">
        <v>29134.459200000001</v>
      </c>
      <c r="H35" s="80">
        <v>31215.492000000002</v>
      </c>
      <c r="I35" s="75"/>
    </row>
    <row r="36" spans="1:9" ht="21" customHeight="1" x14ac:dyDescent="0.25">
      <c r="A36" s="20" t="s">
        <v>43</v>
      </c>
      <c r="B36" s="79">
        <v>28.85</v>
      </c>
      <c r="C36" s="79">
        <v>38.495307692307698</v>
      </c>
      <c r="D36" s="80">
        <v>21018.438000000002</v>
      </c>
      <c r="E36" s="80">
        <v>23120.281800000004</v>
      </c>
      <c r="F36" s="80">
        <v>25222.125600000003</v>
      </c>
      <c r="G36" s="80">
        <v>29425.813200000001</v>
      </c>
      <c r="H36" s="80">
        <v>31527.657000000003</v>
      </c>
      <c r="I36" s="75"/>
    </row>
    <row r="37" spans="1:9" ht="21" customHeight="1" x14ac:dyDescent="0.25">
      <c r="A37" s="20" t="s">
        <v>44</v>
      </c>
      <c r="B37" s="79">
        <v>28.91</v>
      </c>
      <c r="C37" s="79">
        <v>38.880249999999997</v>
      </c>
      <c r="D37" s="80">
        <v>21228.6165</v>
      </c>
      <c r="E37" s="80">
        <v>23351.478150000003</v>
      </c>
      <c r="F37" s="80">
        <v>25474.339799999998</v>
      </c>
      <c r="G37" s="80">
        <v>29720.063099999999</v>
      </c>
      <c r="H37" s="80">
        <v>31842.924749999998</v>
      </c>
      <c r="I37" s="75"/>
    </row>
    <row r="38" spans="1:9" ht="21" customHeight="1" x14ac:dyDescent="0.25">
      <c r="A38" s="20" t="s">
        <v>45</v>
      </c>
      <c r="B38" s="79">
        <v>28.94</v>
      </c>
      <c r="C38" s="79">
        <v>39.26905769230769</v>
      </c>
      <c r="D38" s="80">
        <v>21440.905500000001</v>
      </c>
      <c r="E38" s="80">
        <v>23584.996050000002</v>
      </c>
      <c r="F38" s="80">
        <v>25729.086599999999</v>
      </c>
      <c r="G38" s="80">
        <v>30017.2677</v>
      </c>
      <c r="H38" s="80">
        <v>32161.358250000001</v>
      </c>
      <c r="I38" s="75"/>
    </row>
    <row r="39" spans="1:9" ht="21" customHeight="1" x14ac:dyDescent="0.25">
      <c r="A39" s="20" t="s">
        <v>46</v>
      </c>
      <c r="B39" s="79">
        <v>28.98</v>
      </c>
      <c r="C39" s="79">
        <v>39.661750000000005</v>
      </c>
      <c r="D39" s="80">
        <v>21655.315500000001</v>
      </c>
      <c r="E39" s="80">
        <v>23820.847050000004</v>
      </c>
      <c r="F39" s="80">
        <v>25986.3786</v>
      </c>
      <c r="G39" s="80">
        <v>30317.441699999999</v>
      </c>
      <c r="H39" s="80">
        <v>32482.973250000003</v>
      </c>
      <c r="I39" s="75"/>
    </row>
    <row r="40" spans="1:9" ht="21" customHeight="1" x14ac:dyDescent="0.25">
      <c r="A40" s="20" t="s">
        <v>47</v>
      </c>
      <c r="B40" s="79">
        <v>29.02</v>
      </c>
      <c r="C40" s="79">
        <v>40.058365384615385</v>
      </c>
      <c r="D40" s="80">
        <v>21871.8675</v>
      </c>
      <c r="E40" s="80">
        <v>24059.054250000001</v>
      </c>
      <c r="F40" s="80">
        <v>26246.240999999998</v>
      </c>
      <c r="G40" s="80">
        <v>30620.6145</v>
      </c>
      <c r="H40" s="80">
        <v>32807.801250000004</v>
      </c>
      <c r="I40" s="75"/>
    </row>
    <row r="41" spans="1:9" ht="21" customHeight="1" x14ac:dyDescent="0.25">
      <c r="A41" s="20" t="s">
        <v>48</v>
      </c>
      <c r="B41" s="79">
        <v>29.05</v>
      </c>
      <c r="C41" s="79">
        <v>40.458942307692318</v>
      </c>
      <c r="D41" s="80">
        <v>22090.582500000004</v>
      </c>
      <c r="E41" s="80">
        <v>24299.640750000006</v>
      </c>
      <c r="F41" s="80">
        <v>26508.699000000004</v>
      </c>
      <c r="G41" s="80">
        <v>30926.815500000004</v>
      </c>
      <c r="H41" s="80">
        <v>33135.873750000006</v>
      </c>
      <c r="I41" s="75"/>
    </row>
    <row r="42" spans="1:9" ht="21" customHeight="1" x14ac:dyDescent="0.25">
      <c r="A42" s="65"/>
      <c r="B42" s="66"/>
      <c r="C42" s="66"/>
      <c r="D42" s="66"/>
      <c r="E42" s="66"/>
      <c r="F42" s="66"/>
      <c r="G42" s="66"/>
      <c r="H42" s="66"/>
      <c r="I42" s="66"/>
    </row>
    <row r="43" spans="1:9" ht="15.75" x14ac:dyDescent="0.25">
      <c r="A43" s="65"/>
      <c r="B43" s="66" t="s">
        <v>84</v>
      </c>
      <c r="C43" s="66"/>
      <c r="D43" s="66"/>
      <c r="E43" s="66"/>
      <c r="F43" s="66"/>
      <c r="G43" s="66"/>
      <c r="H43" s="66"/>
      <c r="I43" s="66"/>
    </row>
    <row r="44" spans="1:9" ht="15.75" x14ac:dyDescent="0.25">
      <c r="A44" s="65"/>
      <c r="B44" s="66" t="s">
        <v>86</v>
      </c>
      <c r="C44" s="66"/>
      <c r="D44" s="66"/>
      <c r="E44" s="66"/>
      <c r="F44" s="66"/>
      <c r="G44" s="66"/>
      <c r="H44" s="66"/>
      <c r="I44" s="66"/>
    </row>
    <row r="45" spans="1:9" ht="15.75" x14ac:dyDescent="0.25">
      <c r="A45" s="65"/>
      <c r="B45" s="66"/>
      <c r="C45" s="66"/>
      <c r="D45" s="66"/>
      <c r="E45" s="66"/>
      <c r="F45" s="66"/>
      <c r="G45" s="66"/>
      <c r="H45" s="66"/>
      <c r="I45" s="66"/>
    </row>
    <row r="46" spans="1:9" ht="15.75" x14ac:dyDescent="0.25">
      <c r="A46" s="65"/>
      <c r="B46" s="66"/>
      <c r="C46" s="66"/>
      <c r="D46" s="66"/>
      <c r="E46" s="66"/>
      <c r="F46" s="66"/>
      <c r="G46" s="66"/>
      <c r="H46" s="66"/>
      <c r="I46" s="66"/>
    </row>
    <row r="47" spans="1:9" ht="15.75" x14ac:dyDescent="0.25">
      <c r="A47" s="65"/>
      <c r="B47" s="66"/>
      <c r="C47" s="66"/>
      <c r="D47" s="66"/>
      <c r="E47" s="66"/>
      <c r="F47" s="66"/>
      <c r="G47" s="66"/>
      <c r="H47" s="66"/>
      <c r="I47" s="66"/>
    </row>
    <row r="48" spans="1:9" ht="15.75" x14ac:dyDescent="0.25">
      <c r="A48" s="65"/>
      <c r="B48" s="66"/>
      <c r="C48" s="66"/>
      <c r="D48" s="66"/>
      <c r="E48" s="66"/>
      <c r="F48" s="66"/>
      <c r="G48" s="66"/>
      <c r="H48" s="66"/>
      <c r="I48" s="66"/>
    </row>
    <row r="49" spans="1:9" ht="15.75" x14ac:dyDescent="0.25">
      <c r="A49" s="65"/>
      <c r="B49" s="66"/>
      <c r="C49" s="66"/>
      <c r="D49" s="66"/>
      <c r="E49" s="66"/>
      <c r="F49" s="66"/>
      <c r="G49" s="66"/>
      <c r="H49" s="66"/>
      <c r="I49" s="66"/>
    </row>
    <row r="50" spans="1:9" ht="15.75" x14ac:dyDescent="0.25">
      <c r="A50" s="65"/>
      <c r="B50" s="66"/>
      <c r="C50" s="66"/>
      <c r="D50" s="66"/>
      <c r="E50" s="66"/>
      <c r="F50" s="66"/>
      <c r="G50" s="66"/>
      <c r="H50" s="66"/>
      <c r="I50" s="66"/>
    </row>
    <row r="51" spans="1:9" ht="15.75" x14ac:dyDescent="0.25">
      <c r="A51" s="65"/>
      <c r="B51" s="66"/>
      <c r="C51" s="66"/>
      <c r="D51" s="66"/>
      <c r="E51" s="66"/>
      <c r="F51" s="66"/>
      <c r="G51" s="66"/>
      <c r="H51" s="66"/>
      <c r="I51" s="66"/>
    </row>
    <row r="52" spans="1:9" x14ac:dyDescent="0.25">
      <c r="A52" s="67"/>
      <c r="B52" s="66"/>
      <c r="C52" s="66"/>
      <c r="D52" s="66"/>
      <c r="E52" s="66"/>
      <c r="F52" s="66"/>
      <c r="G52" s="66"/>
      <c r="H52" s="66"/>
      <c r="I52" s="66"/>
    </row>
  </sheetData>
  <mergeCells count="3">
    <mergeCell ref="A1:H1"/>
    <mergeCell ref="A2:H2"/>
    <mergeCell ref="A3:H3"/>
  </mergeCells>
  <pageMargins left="0" right="0" top="0" bottom="0" header="0.3" footer="0.3"/>
  <pageSetup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3249-C0B6-422B-85D9-CF42EE4FE54A}">
  <sheetPr>
    <pageSetUpPr fitToPage="1"/>
  </sheetPr>
  <dimension ref="A1:J45"/>
  <sheetViews>
    <sheetView workbookViewId="0">
      <selection activeCell="J35" sqref="J35"/>
    </sheetView>
  </sheetViews>
  <sheetFormatPr defaultColWidth="15.42578125" defaultRowHeight="15" x14ac:dyDescent="0.25"/>
  <cols>
    <col min="1" max="1" width="11" customWidth="1"/>
    <col min="3" max="3" width="14" customWidth="1"/>
    <col min="4" max="4" width="13.5703125" customWidth="1"/>
    <col min="6" max="6" width="5.140625" customWidth="1"/>
  </cols>
  <sheetData>
    <row r="1" spans="1:10" x14ac:dyDescent="0.25">
      <c r="A1" s="157" t="s">
        <v>0</v>
      </c>
      <c r="B1" s="157"/>
      <c r="C1" s="157"/>
      <c r="D1" s="157"/>
      <c r="E1" s="157"/>
      <c r="F1" s="157"/>
      <c r="G1" s="157"/>
      <c r="H1" s="157"/>
      <c r="I1" s="157"/>
      <c r="J1" s="157"/>
    </row>
    <row r="2" spans="1:10" x14ac:dyDescent="0.25">
      <c r="A2" s="157" t="s">
        <v>112</v>
      </c>
      <c r="B2" s="157"/>
      <c r="C2" s="157"/>
      <c r="D2" s="157"/>
      <c r="E2" s="157"/>
      <c r="F2" s="157"/>
      <c r="G2" s="157"/>
      <c r="H2" s="157"/>
      <c r="I2" s="157"/>
      <c r="J2" s="157"/>
    </row>
    <row r="3" spans="1:10" x14ac:dyDescent="0.25">
      <c r="A3" s="157" t="s">
        <v>130</v>
      </c>
      <c r="B3" s="157"/>
      <c r="C3" s="157"/>
      <c r="D3" s="157"/>
      <c r="E3" s="157"/>
      <c r="F3" s="157"/>
      <c r="G3" s="157"/>
      <c r="H3" s="157"/>
      <c r="I3" s="157"/>
      <c r="J3" s="157"/>
    </row>
    <row r="4" spans="1:10" x14ac:dyDescent="0.25">
      <c r="A4" s="118"/>
      <c r="B4" s="36"/>
      <c r="C4" s="94"/>
      <c r="D4" s="36"/>
      <c r="E4" s="119" t="s">
        <v>113</v>
      </c>
      <c r="F4" s="36"/>
      <c r="G4" s="36"/>
      <c r="H4" s="36"/>
      <c r="I4" s="36"/>
      <c r="J4" s="36"/>
    </row>
    <row r="5" spans="1:10" x14ac:dyDescent="0.25">
      <c r="A5" s="118"/>
      <c r="B5" s="36"/>
      <c r="C5" s="94" t="s">
        <v>114</v>
      </c>
      <c r="D5" s="94" t="s">
        <v>114</v>
      </c>
      <c r="E5" s="94" t="s">
        <v>114</v>
      </c>
      <c r="F5" s="94"/>
      <c r="G5" s="94"/>
      <c r="H5" s="94" t="s">
        <v>114</v>
      </c>
      <c r="I5" s="94" t="s">
        <v>114</v>
      </c>
      <c r="J5" s="94" t="s">
        <v>114</v>
      </c>
    </row>
    <row r="6" spans="1:10" x14ac:dyDescent="0.25">
      <c r="A6" s="118"/>
      <c r="B6" s="94" t="s">
        <v>115</v>
      </c>
      <c r="C6" s="94" t="s">
        <v>3</v>
      </c>
      <c r="D6" s="94" t="s">
        <v>3</v>
      </c>
      <c r="E6" s="94" t="s">
        <v>3</v>
      </c>
      <c r="F6" s="94"/>
      <c r="G6" s="94" t="s">
        <v>115</v>
      </c>
      <c r="H6" s="94" t="s">
        <v>3</v>
      </c>
      <c r="I6" s="94" t="s">
        <v>3</v>
      </c>
      <c r="J6" s="94" t="s">
        <v>3</v>
      </c>
    </row>
    <row r="7" spans="1:10" x14ac:dyDescent="0.25">
      <c r="A7" s="36"/>
      <c r="B7" s="94" t="s">
        <v>3</v>
      </c>
      <c r="C7" s="94" t="s">
        <v>116</v>
      </c>
      <c r="D7" s="94" t="s">
        <v>116</v>
      </c>
      <c r="E7" s="94" t="s">
        <v>116</v>
      </c>
      <c r="F7" s="94"/>
      <c r="G7" s="94" t="s">
        <v>3</v>
      </c>
      <c r="H7" s="94" t="s">
        <v>117</v>
      </c>
      <c r="I7" s="94" t="s">
        <v>117</v>
      </c>
      <c r="J7" s="94" t="s">
        <v>117</v>
      </c>
    </row>
    <row r="8" spans="1:10" x14ac:dyDescent="0.25">
      <c r="A8" s="36"/>
      <c r="B8" s="94" t="s">
        <v>116</v>
      </c>
      <c r="C8" s="94" t="s">
        <v>118</v>
      </c>
      <c r="D8" s="94" t="s">
        <v>119</v>
      </c>
      <c r="E8" s="94" t="s">
        <v>120</v>
      </c>
      <c r="F8" s="94"/>
      <c r="G8" s="94" t="s">
        <v>117</v>
      </c>
      <c r="H8" s="94" t="s">
        <v>121</v>
      </c>
      <c r="I8" s="94" t="s">
        <v>122</v>
      </c>
      <c r="J8" s="94" t="s">
        <v>123</v>
      </c>
    </row>
    <row r="9" spans="1:10" x14ac:dyDescent="0.25">
      <c r="A9" s="94" t="s">
        <v>124</v>
      </c>
      <c r="B9" s="120">
        <v>12</v>
      </c>
      <c r="C9" s="121">
        <v>10920</v>
      </c>
      <c r="D9" s="121">
        <v>11466</v>
      </c>
      <c r="E9" s="121">
        <v>12012</v>
      </c>
      <c r="F9" s="121"/>
      <c r="G9" s="120">
        <v>17.11</v>
      </c>
      <c r="H9" s="122">
        <v>18684.12</v>
      </c>
      <c r="I9" s="122">
        <v>20241.13</v>
      </c>
      <c r="J9" s="122">
        <v>21798.14</v>
      </c>
    </row>
    <row r="10" spans="1:10" x14ac:dyDescent="0.25">
      <c r="A10" s="94" t="s">
        <v>125</v>
      </c>
      <c r="B10" s="120">
        <v>12.16</v>
      </c>
      <c r="C10" s="121">
        <v>11065.6</v>
      </c>
      <c r="D10" s="121">
        <v>11618.880000000001</v>
      </c>
      <c r="E10" s="121">
        <v>12172.16</v>
      </c>
      <c r="F10" s="121"/>
      <c r="G10" s="120">
        <v>17.39</v>
      </c>
      <c r="H10" s="122">
        <v>18989.88</v>
      </c>
      <c r="I10" s="122">
        <v>20572.37</v>
      </c>
      <c r="J10" s="122">
        <v>22154.86</v>
      </c>
    </row>
    <row r="11" spans="1:10" x14ac:dyDescent="0.25">
      <c r="A11" s="94" t="s">
        <v>14</v>
      </c>
      <c r="B11" s="120">
        <v>12.33</v>
      </c>
      <c r="C11" s="121">
        <v>11220.3</v>
      </c>
      <c r="D11" s="121">
        <v>11781.315000000001</v>
      </c>
      <c r="E11" s="121">
        <v>12342.33</v>
      </c>
      <c r="F11" s="121"/>
      <c r="G11" s="120">
        <v>17.66</v>
      </c>
      <c r="H11" s="122">
        <v>19284.72</v>
      </c>
      <c r="I11" s="122">
        <v>20891.780000000002</v>
      </c>
      <c r="J11" s="122">
        <v>22498.84</v>
      </c>
    </row>
    <row r="12" spans="1:10" x14ac:dyDescent="0.25">
      <c r="A12" s="94" t="s">
        <v>15</v>
      </c>
      <c r="B12" s="120">
        <v>12.5</v>
      </c>
      <c r="C12" s="121">
        <v>11375</v>
      </c>
      <c r="D12" s="121">
        <v>11943.75</v>
      </c>
      <c r="E12" s="121">
        <v>12512.5</v>
      </c>
      <c r="F12" s="121"/>
      <c r="G12" s="120">
        <v>17.95</v>
      </c>
      <c r="H12" s="122">
        <v>19601.399999999998</v>
      </c>
      <c r="I12" s="122">
        <v>21234.85</v>
      </c>
      <c r="J12" s="122">
        <v>22868.3</v>
      </c>
    </row>
    <row r="13" spans="1:10" x14ac:dyDescent="0.25">
      <c r="A13" s="94" t="s">
        <v>16</v>
      </c>
      <c r="B13" s="120">
        <v>12.66</v>
      </c>
      <c r="C13" s="121">
        <v>11520.6</v>
      </c>
      <c r="D13" s="121">
        <v>12096.630000000001</v>
      </c>
      <c r="E13" s="121">
        <v>12672.66</v>
      </c>
      <c r="F13" s="121"/>
      <c r="G13" s="120">
        <v>18.25</v>
      </c>
      <c r="H13" s="122">
        <v>19929</v>
      </c>
      <c r="I13" s="122">
        <v>21589.75</v>
      </c>
      <c r="J13" s="122">
        <v>23250.5</v>
      </c>
    </row>
    <row r="14" spans="1:10" x14ac:dyDescent="0.25">
      <c r="A14" s="94" t="s">
        <v>17</v>
      </c>
      <c r="B14" s="120">
        <v>12.83</v>
      </c>
      <c r="C14" s="121">
        <v>11675.300000000001</v>
      </c>
      <c r="D14" s="121">
        <v>12259.065000000001</v>
      </c>
      <c r="E14" s="121">
        <v>12842.83</v>
      </c>
      <c r="F14" s="121"/>
      <c r="G14" s="120">
        <v>18.53</v>
      </c>
      <c r="H14" s="122">
        <v>20234.760000000002</v>
      </c>
      <c r="I14" s="122">
        <v>21920.99</v>
      </c>
      <c r="J14" s="122">
        <v>23607.22</v>
      </c>
    </row>
    <row r="15" spans="1:10" x14ac:dyDescent="0.25">
      <c r="A15" s="94" t="s">
        <v>20</v>
      </c>
      <c r="B15" s="120">
        <v>13</v>
      </c>
      <c r="C15" s="121">
        <v>11830</v>
      </c>
      <c r="D15" s="121">
        <v>12421.5</v>
      </c>
      <c r="E15" s="121">
        <v>13013</v>
      </c>
      <c r="F15" s="121"/>
      <c r="G15" s="120">
        <v>18.84</v>
      </c>
      <c r="H15" s="122">
        <v>20573.28</v>
      </c>
      <c r="I15" s="122">
        <v>22287.719999999998</v>
      </c>
      <c r="J15" s="122">
        <v>24002.16</v>
      </c>
    </row>
    <row r="16" spans="1:10" x14ac:dyDescent="0.25">
      <c r="A16" s="94" t="s">
        <v>21</v>
      </c>
      <c r="B16" s="120">
        <v>13.18</v>
      </c>
      <c r="C16" s="121">
        <v>11993.800000000001</v>
      </c>
      <c r="D16" s="121">
        <v>12593.489999999998</v>
      </c>
      <c r="E16" s="121">
        <v>13193.179999999998</v>
      </c>
      <c r="F16" s="121"/>
      <c r="G16" s="120">
        <v>19.14</v>
      </c>
      <c r="H16" s="122">
        <v>20900.88</v>
      </c>
      <c r="I16" s="122">
        <v>22642.62</v>
      </c>
      <c r="J16" s="122">
        <v>24384.360000000004</v>
      </c>
    </row>
    <row r="17" spans="1:10" x14ac:dyDescent="0.25">
      <c r="A17" s="94" t="s">
        <v>20</v>
      </c>
      <c r="B17" s="120">
        <v>13.36</v>
      </c>
      <c r="C17" s="121">
        <v>12157.6</v>
      </c>
      <c r="D17" s="121">
        <v>12765.48</v>
      </c>
      <c r="E17" s="121">
        <v>13373.359999999999</v>
      </c>
      <c r="F17" s="121"/>
      <c r="G17" s="120">
        <v>19.45</v>
      </c>
      <c r="H17" s="122">
        <v>21239.399999999998</v>
      </c>
      <c r="I17" s="122">
        <v>23009.35</v>
      </c>
      <c r="J17" s="122">
        <v>24779.3</v>
      </c>
    </row>
    <row r="18" spans="1:10" x14ac:dyDescent="0.25">
      <c r="A18" s="94" t="s">
        <v>21</v>
      </c>
      <c r="B18" s="120">
        <v>13.53</v>
      </c>
      <c r="C18" s="121">
        <v>12312.3</v>
      </c>
      <c r="D18" s="121">
        <v>12927.914999999999</v>
      </c>
      <c r="E18" s="121">
        <v>13543.529999999999</v>
      </c>
      <c r="F18" s="121"/>
      <c r="G18" s="120">
        <v>19.75</v>
      </c>
      <c r="H18" s="122">
        <v>21567</v>
      </c>
      <c r="I18" s="122">
        <v>23364.25</v>
      </c>
      <c r="J18" s="122">
        <v>25161.5</v>
      </c>
    </row>
    <row r="19" spans="1:10" x14ac:dyDescent="0.25">
      <c r="A19" s="94" t="s">
        <v>22</v>
      </c>
      <c r="B19" s="120">
        <v>13.71</v>
      </c>
      <c r="C19" s="121">
        <v>12476.100000000002</v>
      </c>
      <c r="D19" s="121">
        <v>13099.905000000001</v>
      </c>
      <c r="E19" s="121">
        <v>13723.710000000001</v>
      </c>
      <c r="F19" s="121"/>
      <c r="G19" s="120">
        <v>20.059999999999999</v>
      </c>
      <c r="H19" s="122">
        <v>21905.519999999997</v>
      </c>
      <c r="I19" s="122">
        <v>23730.979999999996</v>
      </c>
      <c r="J19" s="122">
        <v>25556.44</v>
      </c>
    </row>
    <row r="20" spans="1:10" x14ac:dyDescent="0.25">
      <c r="A20" s="94" t="s">
        <v>23</v>
      </c>
      <c r="B20" s="120">
        <v>13.9</v>
      </c>
      <c r="C20" s="121">
        <v>12649</v>
      </c>
      <c r="D20" s="121">
        <v>13281.45</v>
      </c>
      <c r="E20" s="121">
        <v>13913.9</v>
      </c>
      <c r="F20" s="121"/>
      <c r="G20" s="120">
        <v>20.399999999999999</v>
      </c>
      <c r="H20" s="122">
        <v>22276.799999999999</v>
      </c>
      <c r="I20" s="122">
        <v>24133.200000000001</v>
      </c>
      <c r="J20" s="122">
        <v>25989.599999999999</v>
      </c>
    </row>
    <row r="21" spans="1:10" x14ac:dyDescent="0.25">
      <c r="A21" s="94" t="s">
        <v>24</v>
      </c>
      <c r="B21" s="120">
        <v>14.08</v>
      </c>
      <c r="C21" s="121">
        <v>12812.800000000001</v>
      </c>
      <c r="D21" s="121">
        <v>13453.44</v>
      </c>
      <c r="E21" s="121">
        <v>14094.08</v>
      </c>
      <c r="F21" s="121"/>
      <c r="G21" s="120">
        <v>20.74</v>
      </c>
      <c r="H21" s="122">
        <v>22648.079999999998</v>
      </c>
      <c r="I21" s="122">
        <v>24535.420000000002</v>
      </c>
      <c r="J21" s="122">
        <v>26422.759999999995</v>
      </c>
    </row>
    <row r="22" spans="1:10" x14ac:dyDescent="0.25">
      <c r="A22" s="94" t="s">
        <v>25</v>
      </c>
      <c r="B22" s="120">
        <v>14.28</v>
      </c>
      <c r="C22" s="121">
        <v>12994.8</v>
      </c>
      <c r="D22" s="121">
        <v>13644.539999999999</v>
      </c>
      <c r="E22" s="121">
        <v>14294.279999999999</v>
      </c>
      <c r="F22" s="121"/>
      <c r="G22" s="120">
        <v>21.06</v>
      </c>
      <c r="H22" s="122">
        <v>22997.519999999997</v>
      </c>
      <c r="I22" s="122">
        <v>24913.979999999996</v>
      </c>
      <c r="J22" s="122">
        <v>26830.44</v>
      </c>
    </row>
    <row r="23" spans="1:10" x14ac:dyDescent="0.25">
      <c r="A23" s="94" t="s">
        <v>26</v>
      </c>
      <c r="B23" s="120">
        <v>14.46</v>
      </c>
      <c r="C23" s="121">
        <v>13158.600000000002</v>
      </c>
      <c r="D23" s="121">
        <v>13816.53</v>
      </c>
      <c r="E23" s="121">
        <v>14474.460000000001</v>
      </c>
      <c r="F23" s="121"/>
      <c r="G23" s="120">
        <v>21.4</v>
      </c>
      <c r="H23" s="122">
        <v>23368.799999999996</v>
      </c>
      <c r="I23" s="122">
        <v>25316.2</v>
      </c>
      <c r="J23" s="122">
        <v>27263.599999999999</v>
      </c>
    </row>
    <row r="24" spans="1:10" x14ac:dyDescent="0.25">
      <c r="A24" s="94" t="s">
        <v>27</v>
      </c>
      <c r="B24" s="120">
        <v>14.65</v>
      </c>
      <c r="C24" s="121">
        <v>13331.5</v>
      </c>
      <c r="D24" s="121">
        <v>13998.075000000001</v>
      </c>
      <c r="E24" s="121">
        <v>14664.65</v>
      </c>
      <c r="F24" s="121"/>
      <c r="G24" s="120">
        <v>21.74</v>
      </c>
      <c r="H24" s="122">
        <v>23740.079999999998</v>
      </c>
      <c r="I24" s="122">
        <v>25718.420000000002</v>
      </c>
      <c r="J24" s="122">
        <v>27696.759999999995</v>
      </c>
    </row>
    <row r="25" spans="1:10" x14ac:dyDescent="0.25">
      <c r="A25" s="94" t="s">
        <v>28</v>
      </c>
      <c r="B25" s="120">
        <v>14.85</v>
      </c>
      <c r="C25" s="121">
        <v>13513.5</v>
      </c>
      <c r="D25" s="121">
        <v>14189.174999999999</v>
      </c>
      <c r="E25" s="121">
        <v>14864.85</v>
      </c>
      <c r="F25" s="121"/>
      <c r="G25" s="120">
        <v>22.1</v>
      </c>
      <c r="H25" s="122">
        <v>24133.200000000004</v>
      </c>
      <c r="I25" s="122">
        <v>26144.3</v>
      </c>
      <c r="J25" s="122">
        <v>28155.4</v>
      </c>
    </row>
    <row r="26" spans="1:10" x14ac:dyDescent="0.25">
      <c r="A26" s="94" t="s">
        <v>29</v>
      </c>
      <c r="B26" s="120">
        <v>15.05</v>
      </c>
      <c r="C26" s="121">
        <v>13695.5</v>
      </c>
      <c r="D26" s="121">
        <v>14380.275</v>
      </c>
      <c r="E26" s="121">
        <v>15065.050000000001</v>
      </c>
      <c r="F26" s="121"/>
      <c r="G26" s="120">
        <v>22.44</v>
      </c>
      <c r="H26" s="122">
        <v>24504.480000000003</v>
      </c>
      <c r="I26" s="122">
        <v>26546.520000000004</v>
      </c>
      <c r="J26" s="122">
        <v>28588.560000000001</v>
      </c>
    </row>
    <row r="27" spans="1:10" x14ac:dyDescent="0.25">
      <c r="A27" s="94" t="s">
        <v>30</v>
      </c>
      <c r="B27" s="120">
        <v>15.26</v>
      </c>
      <c r="C27" s="121">
        <v>13886.6</v>
      </c>
      <c r="D27" s="121">
        <v>14580.929999999998</v>
      </c>
      <c r="E27" s="121">
        <v>15275.259999999998</v>
      </c>
      <c r="F27" s="121"/>
      <c r="G27" s="120">
        <v>22.81</v>
      </c>
      <c r="H27" s="122">
        <v>24908.519999999997</v>
      </c>
      <c r="I27" s="122">
        <v>26984.229999999996</v>
      </c>
      <c r="J27" s="122">
        <v>29059.94</v>
      </c>
    </row>
    <row r="28" spans="1:10" x14ac:dyDescent="0.25">
      <c r="A28" s="94" t="s">
        <v>31</v>
      </c>
      <c r="B28" s="120">
        <v>15.45</v>
      </c>
      <c r="C28" s="121">
        <v>14059.5</v>
      </c>
      <c r="D28" s="121">
        <v>14762.475</v>
      </c>
      <c r="E28" s="121">
        <v>15465.449999999999</v>
      </c>
      <c r="F28" s="121"/>
      <c r="G28" s="120">
        <v>23.16</v>
      </c>
      <c r="H28" s="122">
        <v>25290.720000000001</v>
      </c>
      <c r="I28" s="122">
        <v>27398.28</v>
      </c>
      <c r="J28" s="122">
        <v>29505.84</v>
      </c>
    </row>
    <row r="29" spans="1:10" x14ac:dyDescent="0.25">
      <c r="A29" s="94" t="s">
        <v>32</v>
      </c>
      <c r="B29" s="120">
        <v>15.68</v>
      </c>
      <c r="C29" s="121">
        <v>14268.800000000001</v>
      </c>
      <c r="D29" s="121">
        <v>14982.239999999998</v>
      </c>
      <c r="E29" s="121">
        <v>15695.679999999998</v>
      </c>
      <c r="F29" s="121"/>
      <c r="G29" s="120">
        <v>23.55</v>
      </c>
      <c r="H29" s="122">
        <v>25716.600000000002</v>
      </c>
      <c r="I29" s="122">
        <v>27859.65</v>
      </c>
      <c r="J29" s="122">
        <v>30002.7</v>
      </c>
    </row>
    <row r="30" spans="1:10" x14ac:dyDescent="0.25">
      <c r="A30" s="94" t="s">
        <v>33</v>
      </c>
      <c r="B30" s="120">
        <v>15.88</v>
      </c>
      <c r="C30" s="121">
        <v>14450.800000000001</v>
      </c>
      <c r="D30" s="121">
        <v>15173.34</v>
      </c>
      <c r="E30" s="121">
        <v>15895.880000000001</v>
      </c>
      <c r="F30" s="121"/>
      <c r="G30" s="120">
        <v>23.94</v>
      </c>
      <c r="H30" s="122">
        <v>26142.480000000003</v>
      </c>
      <c r="I30" s="122">
        <v>28321.020000000004</v>
      </c>
      <c r="J30" s="122">
        <v>30499.56</v>
      </c>
    </row>
    <row r="31" spans="1:10" x14ac:dyDescent="0.25">
      <c r="A31" s="94" t="s">
        <v>34</v>
      </c>
      <c r="B31" s="120">
        <v>16.09</v>
      </c>
      <c r="C31" s="121">
        <v>14641.9</v>
      </c>
      <c r="D31" s="121">
        <v>15373.994999999999</v>
      </c>
      <c r="E31" s="121">
        <v>16106.09</v>
      </c>
      <c r="F31" s="121"/>
      <c r="G31" s="120">
        <v>24.31</v>
      </c>
      <c r="H31" s="122">
        <v>26546.519999999997</v>
      </c>
      <c r="I31" s="122">
        <v>28758.729999999996</v>
      </c>
      <c r="J31" s="122">
        <v>30970.94</v>
      </c>
    </row>
    <row r="32" spans="1:10" x14ac:dyDescent="0.25">
      <c r="A32" s="94" t="s">
        <v>35</v>
      </c>
      <c r="B32" s="120">
        <v>16.3</v>
      </c>
      <c r="C32" s="121">
        <v>14833</v>
      </c>
      <c r="D32" s="121">
        <v>15574.65</v>
      </c>
      <c r="E32" s="121">
        <v>16316.300000000001</v>
      </c>
      <c r="F32" s="121"/>
      <c r="G32" s="120">
        <v>24.71</v>
      </c>
      <c r="H32" s="122">
        <v>26983.32</v>
      </c>
      <c r="I32" s="122">
        <v>29231.93</v>
      </c>
      <c r="J32" s="122">
        <v>31480.54</v>
      </c>
    </row>
    <row r="33" spans="1:10" x14ac:dyDescent="0.25">
      <c r="A33" s="94" t="s">
        <v>36</v>
      </c>
      <c r="B33" s="120">
        <v>16.53</v>
      </c>
      <c r="C33" s="121">
        <v>15042.300000000001</v>
      </c>
      <c r="D33" s="121">
        <v>15794.414999999999</v>
      </c>
      <c r="E33" s="121">
        <v>16546.530000000002</v>
      </c>
      <c r="F33" s="121"/>
      <c r="G33" s="120">
        <v>25.1</v>
      </c>
      <c r="H33" s="122">
        <v>27409.200000000004</v>
      </c>
      <c r="I33" s="122">
        <v>29693.3</v>
      </c>
      <c r="J33" s="122">
        <v>31977.4</v>
      </c>
    </row>
    <row r="34" spans="1:10" x14ac:dyDescent="0.25">
      <c r="A34" s="94" t="s">
        <v>37</v>
      </c>
      <c r="B34" s="120">
        <v>16.739999999999998</v>
      </c>
      <c r="C34" s="121">
        <v>15233.399999999998</v>
      </c>
      <c r="D34" s="121">
        <v>15995.069999999998</v>
      </c>
      <c r="E34" s="121">
        <v>16756.739999999998</v>
      </c>
      <c r="F34" s="121"/>
      <c r="G34" s="120">
        <v>25.5</v>
      </c>
      <c r="H34" s="122">
        <v>27846</v>
      </c>
      <c r="I34" s="122">
        <v>30166.5</v>
      </c>
      <c r="J34" s="122">
        <v>32487</v>
      </c>
    </row>
    <row r="35" spans="1:10" x14ac:dyDescent="0.25">
      <c r="A35" s="94"/>
      <c r="B35" s="120"/>
      <c r="C35" s="121"/>
      <c r="D35" s="121"/>
      <c r="E35" s="121"/>
      <c r="F35" s="121"/>
      <c r="G35" s="120"/>
      <c r="H35" s="122"/>
      <c r="I35" s="122"/>
      <c r="J35" s="122"/>
    </row>
    <row r="36" spans="1:10" x14ac:dyDescent="0.25">
      <c r="A36" s="94"/>
      <c r="B36" s="120"/>
      <c r="C36" s="121"/>
      <c r="D36" s="121"/>
      <c r="E36" s="121"/>
      <c r="F36" s="121"/>
      <c r="G36" s="120"/>
      <c r="H36" s="122"/>
      <c r="I36" s="122"/>
      <c r="J36" s="122"/>
    </row>
    <row r="37" spans="1:10" x14ac:dyDescent="0.25">
      <c r="A37" s="94"/>
      <c r="B37" s="120"/>
      <c r="C37" s="121"/>
      <c r="D37" s="121"/>
      <c r="E37" s="121"/>
      <c r="F37" s="121"/>
      <c r="G37" s="120"/>
      <c r="H37" s="122"/>
      <c r="I37" s="122"/>
      <c r="J37" s="122"/>
    </row>
    <row r="38" spans="1:10" x14ac:dyDescent="0.25">
      <c r="A38" s="94"/>
      <c r="B38" s="120"/>
      <c r="C38" s="121"/>
      <c r="D38" s="121"/>
      <c r="E38" s="121"/>
      <c r="F38" s="121"/>
      <c r="G38" s="120"/>
      <c r="H38" s="122"/>
      <c r="I38" s="122"/>
      <c r="J38" s="122"/>
    </row>
    <row r="39" spans="1:10" x14ac:dyDescent="0.25">
      <c r="A39" s="94"/>
      <c r="B39" s="120"/>
      <c r="C39" s="121"/>
      <c r="D39" s="121"/>
      <c r="E39" s="121"/>
      <c r="F39" s="121"/>
      <c r="G39" s="120"/>
      <c r="H39" s="122"/>
      <c r="I39" s="122"/>
      <c r="J39" s="122"/>
    </row>
    <row r="40" spans="1:10" x14ac:dyDescent="0.25">
      <c r="A40" s="94"/>
      <c r="B40" s="120"/>
      <c r="C40" s="121"/>
      <c r="D40" s="121"/>
      <c r="E40" s="121"/>
      <c r="F40" s="121"/>
      <c r="G40" s="120"/>
      <c r="H40" s="122"/>
      <c r="I40" s="122"/>
      <c r="J40" s="122"/>
    </row>
    <row r="41" spans="1:10" x14ac:dyDescent="0.25">
      <c r="A41" s="94"/>
      <c r="B41" s="120"/>
      <c r="C41" s="121"/>
      <c r="D41" s="121"/>
      <c r="E41" s="121"/>
      <c r="F41" s="121"/>
      <c r="G41" s="120"/>
      <c r="H41" s="122"/>
      <c r="I41" s="122"/>
      <c r="J41" s="122"/>
    </row>
    <row r="42" spans="1:10" x14ac:dyDescent="0.25">
      <c r="A42" s="94"/>
      <c r="B42" s="120"/>
      <c r="C42" s="121"/>
      <c r="D42" s="121"/>
      <c r="E42" s="121"/>
      <c r="F42" s="121"/>
      <c r="G42" s="120"/>
      <c r="H42" s="122"/>
      <c r="I42" s="122"/>
      <c r="J42" s="122"/>
    </row>
    <row r="43" spans="1:10" x14ac:dyDescent="0.25">
      <c r="A43" s="123"/>
      <c r="B43" s="120"/>
      <c r="C43" s="121"/>
      <c r="D43" s="121"/>
      <c r="E43" s="121"/>
      <c r="F43" s="121"/>
      <c r="G43" s="120"/>
      <c r="H43" s="122"/>
      <c r="I43" s="122"/>
      <c r="J43" s="122"/>
    </row>
    <row r="44" spans="1:10" x14ac:dyDescent="0.25">
      <c r="A44" s="123"/>
      <c r="B44" s="120"/>
      <c r="C44" s="121"/>
      <c r="D44" s="121"/>
      <c r="E44" s="121"/>
      <c r="F44" s="121"/>
      <c r="G44" s="120"/>
      <c r="H44" s="122"/>
      <c r="I44" s="122"/>
      <c r="J44" s="122"/>
    </row>
    <row r="45" spans="1:10" x14ac:dyDescent="0.25">
      <c r="B45" s="120"/>
      <c r="G45" s="120"/>
    </row>
  </sheetData>
  <mergeCells count="3">
    <mergeCell ref="A1:J1"/>
    <mergeCell ref="A2:J2"/>
    <mergeCell ref="A3:J3"/>
  </mergeCells>
  <pageMargins left="0" right="0" top="0" bottom="0" header="0.3" footer="0.3"/>
  <pageSetup scale="9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E4DE3-AF82-4189-AC34-BD569392ABEB}">
  <dimension ref="A1:B18"/>
  <sheetViews>
    <sheetView workbookViewId="0">
      <selection activeCell="B3" sqref="B3"/>
    </sheetView>
  </sheetViews>
  <sheetFormatPr defaultRowHeight="15" x14ac:dyDescent="0.25"/>
  <cols>
    <col min="1" max="1" width="75.42578125" customWidth="1"/>
    <col min="2" max="2" width="17.85546875" customWidth="1"/>
  </cols>
  <sheetData>
    <row r="1" spans="1:2" ht="15.75" x14ac:dyDescent="0.25">
      <c r="A1" s="158" t="s">
        <v>0</v>
      </c>
      <c r="B1" s="159"/>
    </row>
    <row r="2" spans="1:2" ht="15.75" x14ac:dyDescent="0.25">
      <c r="A2" s="160"/>
      <c r="B2" s="159"/>
    </row>
    <row r="3" spans="1:2" ht="15.75" x14ac:dyDescent="0.25">
      <c r="A3" s="160" t="s">
        <v>142</v>
      </c>
      <c r="B3" s="161"/>
    </row>
    <row r="4" spans="1:2" ht="15.75" x14ac:dyDescent="0.25">
      <c r="A4" s="162"/>
      <c r="B4" s="161"/>
    </row>
    <row r="5" spans="1:2" ht="15.75" x14ac:dyDescent="0.25">
      <c r="A5" s="163" t="s">
        <v>143</v>
      </c>
      <c r="B5" s="164">
        <v>1500</v>
      </c>
    </row>
    <row r="6" spans="1:2" ht="15.75" x14ac:dyDescent="0.25">
      <c r="A6" s="163" t="s">
        <v>144</v>
      </c>
      <c r="B6" s="164">
        <v>6000</v>
      </c>
    </row>
    <row r="7" spans="1:2" ht="15.75" x14ac:dyDescent="0.25">
      <c r="A7" s="163" t="s">
        <v>145</v>
      </c>
      <c r="B7" s="164">
        <v>2500</v>
      </c>
    </row>
    <row r="8" spans="1:2" ht="15.75" x14ac:dyDescent="0.25">
      <c r="A8" s="163" t="s">
        <v>146</v>
      </c>
      <c r="B8" s="164">
        <v>3000</v>
      </c>
    </row>
    <row r="9" spans="1:2" ht="15.75" x14ac:dyDescent="0.25">
      <c r="A9" s="163" t="s">
        <v>147</v>
      </c>
      <c r="B9" s="164">
        <v>2000</v>
      </c>
    </row>
    <row r="10" spans="1:2" ht="15.75" x14ac:dyDescent="0.25">
      <c r="A10" s="163" t="s">
        <v>148</v>
      </c>
      <c r="B10" s="164">
        <v>12684</v>
      </c>
    </row>
    <row r="11" spans="1:2" ht="15.75" x14ac:dyDescent="0.25">
      <c r="A11" s="163" t="s">
        <v>149</v>
      </c>
      <c r="B11" s="164">
        <v>3171</v>
      </c>
    </row>
    <row r="12" spans="1:2" ht="15.75" x14ac:dyDescent="0.25">
      <c r="A12" s="163" t="s">
        <v>9</v>
      </c>
      <c r="B12" s="164">
        <v>1250</v>
      </c>
    </row>
    <row r="13" spans="1:2" ht="15.75" x14ac:dyDescent="0.25">
      <c r="A13" s="163" t="s">
        <v>150</v>
      </c>
      <c r="B13" s="164">
        <v>1057</v>
      </c>
    </row>
    <row r="14" spans="1:2" ht="15.75" x14ac:dyDescent="0.25">
      <c r="A14" s="163" t="s">
        <v>151</v>
      </c>
      <c r="B14" s="164">
        <v>750</v>
      </c>
    </row>
    <row r="15" spans="1:2" ht="15.75" x14ac:dyDescent="0.25">
      <c r="A15" s="163" t="s">
        <v>152</v>
      </c>
      <c r="B15" s="164">
        <v>2000</v>
      </c>
    </row>
    <row r="16" spans="1:2" ht="15.75" x14ac:dyDescent="0.25">
      <c r="A16" s="165" t="s">
        <v>153</v>
      </c>
      <c r="B16" s="166">
        <v>0.02</v>
      </c>
    </row>
    <row r="17" spans="1:2" ht="157.5" x14ac:dyDescent="0.25">
      <c r="A17" s="167" t="s">
        <v>154</v>
      </c>
      <c r="B17" s="168">
        <v>0.02</v>
      </c>
    </row>
    <row r="18" spans="1:2" ht="15.75" x14ac:dyDescent="0.25">
      <c r="A18" s="169" t="s">
        <v>155</v>
      </c>
      <c r="B18" s="168">
        <v>0.02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EA17-DBA8-4CCA-97FA-06EBA55CA188}">
  <dimension ref="A1:C45"/>
  <sheetViews>
    <sheetView topLeftCell="A16" workbookViewId="0">
      <selection activeCell="A9" sqref="A9"/>
    </sheetView>
  </sheetViews>
  <sheetFormatPr defaultRowHeight="15" x14ac:dyDescent="0.25"/>
  <cols>
    <col min="1" max="1" width="48.5703125" customWidth="1"/>
    <col min="2" max="2" width="4.28515625" customWidth="1"/>
    <col min="3" max="3" width="47.85546875" customWidth="1"/>
  </cols>
  <sheetData>
    <row r="1" spans="1:3" ht="15.75" x14ac:dyDescent="0.25">
      <c r="A1" s="170" t="s">
        <v>0</v>
      </c>
      <c r="B1" s="170"/>
      <c r="C1" s="170"/>
    </row>
    <row r="2" spans="1:3" ht="15.75" x14ac:dyDescent="0.25">
      <c r="A2" s="171"/>
      <c r="B2" s="171"/>
      <c r="C2" s="171"/>
    </row>
    <row r="3" spans="1:3" ht="18" x14ac:dyDescent="0.25">
      <c r="A3" s="172" t="s">
        <v>156</v>
      </c>
      <c r="B3" s="172"/>
      <c r="C3" s="172"/>
    </row>
    <row r="4" spans="1:3" ht="15.75" x14ac:dyDescent="0.25">
      <c r="A4" s="171" t="s">
        <v>130</v>
      </c>
      <c r="B4" s="171"/>
      <c r="C4" s="171"/>
    </row>
    <row r="5" spans="1:3" x14ac:dyDescent="0.25">
      <c r="A5" s="173"/>
      <c r="B5" s="173"/>
      <c r="C5" s="173"/>
    </row>
    <row r="6" spans="1:3" x14ac:dyDescent="0.25">
      <c r="A6" s="174" t="s">
        <v>157</v>
      </c>
      <c r="B6" s="174"/>
      <c r="C6" s="174"/>
    </row>
    <row r="7" spans="1:3" x14ac:dyDescent="0.25">
      <c r="A7" s="174" t="s">
        <v>158</v>
      </c>
      <c r="B7" s="174"/>
      <c r="C7" s="174"/>
    </row>
    <row r="8" spans="1:3" x14ac:dyDescent="0.25">
      <c r="A8" s="174" t="s">
        <v>159</v>
      </c>
      <c r="B8" s="174"/>
      <c r="C8" s="174"/>
    </row>
    <row r="9" spans="1:3" x14ac:dyDescent="0.25">
      <c r="A9" s="173"/>
      <c r="B9" s="173"/>
      <c r="C9" s="173"/>
    </row>
    <row r="10" spans="1:3" x14ac:dyDescent="0.25">
      <c r="A10" s="175" t="s">
        <v>160</v>
      </c>
      <c r="B10" s="174"/>
      <c r="C10" s="175" t="s">
        <v>161</v>
      </c>
    </row>
    <row r="11" spans="1:3" x14ac:dyDescent="0.25">
      <c r="A11" s="176" t="s">
        <v>162</v>
      </c>
      <c r="B11" s="174"/>
      <c r="C11" s="177"/>
    </row>
    <row r="12" spans="1:3" x14ac:dyDescent="0.25">
      <c r="A12" s="177" t="s">
        <v>163</v>
      </c>
      <c r="B12" s="174"/>
      <c r="C12" s="177" t="s">
        <v>164</v>
      </c>
    </row>
    <row r="13" spans="1:3" x14ac:dyDescent="0.25">
      <c r="A13" s="178" t="s">
        <v>165</v>
      </c>
      <c r="B13" s="174"/>
      <c r="C13" s="177" t="s">
        <v>166</v>
      </c>
    </row>
    <row r="14" spans="1:3" x14ac:dyDescent="0.25">
      <c r="A14" s="177" t="s">
        <v>167</v>
      </c>
      <c r="B14" s="174"/>
      <c r="C14" s="177" t="s">
        <v>168</v>
      </c>
    </row>
    <row r="15" spans="1:3" x14ac:dyDescent="0.25">
      <c r="A15" s="177" t="s">
        <v>169</v>
      </c>
      <c r="B15" s="174"/>
      <c r="C15" s="178" t="s">
        <v>170</v>
      </c>
    </row>
    <row r="16" spans="1:3" x14ac:dyDescent="0.25">
      <c r="A16" s="177" t="s">
        <v>168</v>
      </c>
      <c r="B16" s="174"/>
      <c r="C16" s="178" t="s">
        <v>171</v>
      </c>
    </row>
    <row r="17" spans="1:3" x14ac:dyDescent="0.25">
      <c r="A17" s="177" t="s">
        <v>172</v>
      </c>
      <c r="B17" s="174"/>
      <c r="C17" s="177" t="s">
        <v>173</v>
      </c>
    </row>
    <row r="18" spans="1:3" x14ac:dyDescent="0.25">
      <c r="A18" s="178" t="s">
        <v>171</v>
      </c>
      <c r="B18" s="174"/>
      <c r="C18" s="177" t="s">
        <v>174</v>
      </c>
    </row>
    <row r="19" spans="1:3" x14ac:dyDescent="0.25">
      <c r="A19" s="177" t="s">
        <v>173</v>
      </c>
      <c r="B19" s="174"/>
      <c r="C19" s="177" t="s">
        <v>175</v>
      </c>
    </row>
    <row r="20" spans="1:3" x14ac:dyDescent="0.25">
      <c r="A20" s="177" t="s">
        <v>176</v>
      </c>
      <c r="B20" s="174"/>
      <c r="C20" s="177" t="s">
        <v>177</v>
      </c>
    </row>
    <row r="21" spans="1:3" x14ac:dyDescent="0.25">
      <c r="A21" s="177" t="s">
        <v>178</v>
      </c>
      <c r="B21" s="174"/>
      <c r="C21" s="177" t="s">
        <v>179</v>
      </c>
    </row>
    <row r="22" spans="1:3" x14ac:dyDescent="0.25">
      <c r="A22" s="177" t="s">
        <v>180</v>
      </c>
      <c r="B22" s="174"/>
      <c r="C22" s="177" t="s">
        <v>181</v>
      </c>
    </row>
    <row r="23" spans="1:3" x14ac:dyDescent="0.25">
      <c r="A23" s="177" t="s">
        <v>179</v>
      </c>
      <c r="B23" s="174"/>
      <c r="C23" s="177" t="s">
        <v>182</v>
      </c>
    </row>
    <row r="24" spans="1:3" x14ac:dyDescent="0.25">
      <c r="A24" s="177" t="s">
        <v>181</v>
      </c>
      <c r="B24" s="174"/>
      <c r="C24" s="179" t="s">
        <v>183</v>
      </c>
    </row>
    <row r="25" spans="1:3" x14ac:dyDescent="0.25">
      <c r="A25" s="177" t="s">
        <v>182</v>
      </c>
      <c r="B25" s="174"/>
      <c r="C25" s="180"/>
    </row>
    <row r="26" spans="1:3" x14ac:dyDescent="0.25">
      <c r="A26" s="177" t="s">
        <v>183</v>
      </c>
      <c r="B26" s="174"/>
      <c r="C26" s="175" t="s">
        <v>184</v>
      </c>
    </row>
    <row r="27" spans="1:3" x14ac:dyDescent="0.25">
      <c r="A27" s="181"/>
      <c r="B27" s="174"/>
      <c r="C27" s="182" t="s">
        <v>185</v>
      </c>
    </row>
    <row r="28" spans="1:3" x14ac:dyDescent="0.25">
      <c r="A28" s="179"/>
      <c r="B28" s="174"/>
      <c r="C28" s="177"/>
    </row>
    <row r="29" spans="1:3" x14ac:dyDescent="0.25">
      <c r="A29" s="175" t="s">
        <v>186</v>
      </c>
      <c r="B29" s="174"/>
      <c r="C29" s="177" t="s">
        <v>187</v>
      </c>
    </row>
    <row r="30" spans="1:3" x14ac:dyDescent="0.25">
      <c r="A30" s="182" t="s">
        <v>188</v>
      </c>
      <c r="B30" s="174"/>
      <c r="C30" s="177" t="s">
        <v>173</v>
      </c>
    </row>
    <row r="31" spans="1:3" x14ac:dyDescent="0.25">
      <c r="A31" s="182" t="s">
        <v>189</v>
      </c>
      <c r="B31" s="174"/>
      <c r="C31" s="183" t="s">
        <v>190</v>
      </c>
    </row>
    <row r="32" spans="1:3" x14ac:dyDescent="0.25">
      <c r="A32" s="177"/>
      <c r="B32" s="174"/>
      <c r="C32" s="177" t="s">
        <v>191</v>
      </c>
    </row>
    <row r="33" spans="1:3" x14ac:dyDescent="0.25">
      <c r="A33" s="177" t="s">
        <v>164</v>
      </c>
      <c r="B33" s="174"/>
      <c r="C33" s="177" t="s">
        <v>192</v>
      </c>
    </row>
    <row r="34" spans="1:3" x14ac:dyDescent="0.25">
      <c r="A34" s="177" t="s">
        <v>166</v>
      </c>
      <c r="B34" s="174"/>
      <c r="C34" s="177" t="s">
        <v>179</v>
      </c>
    </row>
    <row r="35" spans="1:3" x14ac:dyDescent="0.25">
      <c r="A35" s="177" t="s">
        <v>168</v>
      </c>
      <c r="B35" s="174"/>
      <c r="C35" s="177" t="s">
        <v>193</v>
      </c>
    </row>
    <row r="36" spans="1:3" x14ac:dyDescent="0.25">
      <c r="A36" s="178" t="s">
        <v>171</v>
      </c>
      <c r="B36" s="174"/>
      <c r="C36" s="179" t="s">
        <v>194</v>
      </c>
    </row>
    <row r="37" spans="1:3" x14ac:dyDescent="0.25">
      <c r="A37" s="177" t="s">
        <v>173</v>
      </c>
      <c r="B37" s="174"/>
      <c r="C37" s="184"/>
    </row>
    <row r="38" spans="1:3" x14ac:dyDescent="0.25">
      <c r="A38" s="177" t="s">
        <v>195</v>
      </c>
      <c r="B38" s="174"/>
      <c r="C38" s="185" t="s">
        <v>196</v>
      </c>
    </row>
    <row r="39" spans="1:3" x14ac:dyDescent="0.25">
      <c r="A39" s="177" t="s">
        <v>197</v>
      </c>
      <c r="B39" s="174"/>
      <c r="C39" s="186" t="s">
        <v>198</v>
      </c>
    </row>
    <row r="40" spans="1:3" x14ac:dyDescent="0.25">
      <c r="A40" s="177" t="s">
        <v>199</v>
      </c>
      <c r="B40" s="174"/>
      <c r="C40" s="187" t="s">
        <v>200</v>
      </c>
    </row>
    <row r="41" spans="1:3" x14ac:dyDescent="0.25">
      <c r="A41" s="177" t="s">
        <v>179</v>
      </c>
      <c r="B41" s="174"/>
      <c r="C41" s="187" t="s">
        <v>201</v>
      </c>
    </row>
    <row r="42" spans="1:3" x14ac:dyDescent="0.25">
      <c r="A42" s="177" t="s">
        <v>183</v>
      </c>
      <c r="B42" s="174"/>
      <c r="C42" s="188" t="s">
        <v>202</v>
      </c>
    </row>
    <row r="43" spans="1:3" ht="29.25" x14ac:dyDescent="0.25">
      <c r="A43" s="177" t="s">
        <v>181</v>
      </c>
      <c r="B43" s="174"/>
      <c r="C43" s="188" t="s">
        <v>203</v>
      </c>
    </row>
    <row r="44" spans="1:3" ht="29.25" x14ac:dyDescent="0.25">
      <c r="A44" s="179" t="s">
        <v>182</v>
      </c>
      <c r="B44" s="174"/>
      <c r="C44" s="189" t="s">
        <v>204</v>
      </c>
    </row>
    <row r="45" spans="1:3" x14ac:dyDescent="0.25">
      <c r="C45" s="190"/>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1A28-460A-4D03-8467-5D6D285BED70}">
  <dimension ref="A1:J36"/>
  <sheetViews>
    <sheetView workbookViewId="0">
      <selection activeCell="F11" sqref="F11"/>
    </sheetView>
  </sheetViews>
  <sheetFormatPr defaultRowHeight="15" x14ac:dyDescent="0.25"/>
  <cols>
    <col min="1" max="1" width="6" customWidth="1"/>
    <col min="4" max="7" width="8.85546875" customWidth="1"/>
    <col min="8" max="8" width="6.28515625" customWidth="1"/>
  </cols>
  <sheetData>
    <row r="1" spans="1:10" ht="15.75" x14ac:dyDescent="0.25">
      <c r="A1" s="132" t="s">
        <v>0</v>
      </c>
      <c r="B1" s="132"/>
      <c r="C1" s="132"/>
      <c r="D1" s="132"/>
      <c r="E1" s="132"/>
      <c r="F1" s="132"/>
      <c r="G1" s="132"/>
      <c r="H1" s="132"/>
      <c r="I1" s="132"/>
      <c r="J1" s="132"/>
    </row>
    <row r="2" spans="1:10" ht="15.75" x14ac:dyDescent="0.25">
      <c r="A2" s="191"/>
      <c r="B2" s="191"/>
      <c r="C2" s="191"/>
      <c r="D2" s="192"/>
      <c r="E2" s="193"/>
      <c r="F2" s="193"/>
      <c r="G2" s="193"/>
      <c r="H2" s="193"/>
      <c r="I2" s="194"/>
      <c r="J2" s="194"/>
    </row>
    <row r="3" spans="1:10" ht="18" x14ac:dyDescent="0.25">
      <c r="A3" s="195" t="s">
        <v>205</v>
      </c>
      <c r="B3" s="195"/>
      <c r="C3" s="195"/>
      <c r="D3" s="196"/>
      <c r="E3" s="197"/>
      <c r="F3" s="197"/>
      <c r="G3" s="197"/>
      <c r="H3" s="197"/>
      <c r="I3" s="198"/>
      <c r="J3" s="194"/>
    </row>
    <row r="4" spans="1:10" ht="15.75" x14ac:dyDescent="0.25">
      <c r="A4" s="199" t="s">
        <v>130</v>
      </c>
      <c r="B4" s="199"/>
      <c r="C4" s="199"/>
      <c r="D4" s="199"/>
      <c r="E4" s="199"/>
      <c r="F4" s="199"/>
      <c r="G4" s="199"/>
      <c r="H4" s="199"/>
      <c r="I4" s="199"/>
      <c r="J4" s="199"/>
    </row>
    <row r="5" spans="1:10" x14ac:dyDescent="0.25">
      <c r="A5" s="150"/>
      <c r="B5" s="150"/>
      <c r="C5" s="150"/>
      <c r="D5" s="150"/>
      <c r="E5" s="150"/>
      <c r="F5" s="150"/>
      <c r="G5" s="150"/>
      <c r="H5" s="150"/>
      <c r="I5" s="150"/>
      <c r="J5" s="150"/>
    </row>
    <row r="6" spans="1:10" x14ac:dyDescent="0.25">
      <c r="A6" s="194"/>
      <c r="B6" s="194"/>
      <c r="C6" s="194"/>
      <c r="D6" s="193"/>
      <c r="E6" s="193"/>
      <c r="F6" s="193"/>
      <c r="G6" s="193"/>
      <c r="H6" s="193"/>
      <c r="I6" s="194"/>
      <c r="J6" s="194"/>
    </row>
    <row r="7" spans="1:10" ht="15.75" x14ac:dyDescent="0.25">
      <c r="B7" s="7" t="s">
        <v>206</v>
      </c>
      <c r="C7" s="7"/>
      <c r="D7" s="200"/>
      <c r="E7" s="200"/>
      <c r="F7" s="200"/>
      <c r="G7" s="200"/>
      <c r="H7" s="200"/>
      <c r="I7" s="7"/>
    </row>
    <row r="8" spans="1:10" ht="15.75" x14ac:dyDescent="0.25">
      <c r="B8" s="7" t="s">
        <v>207</v>
      </c>
      <c r="C8" s="7"/>
      <c r="D8" s="200"/>
      <c r="E8" s="200"/>
      <c r="F8" s="200"/>
      <c r="G8" s="200"/>
      <c r="H8" s="200"/>
      <c r="I8" s="7"/>
    </row>
    <row r="9" spans="1:10" ht="15.75" x14ac:dyDescent="0.25">
      <c r="B9" s="7" t="s">
        <v>208</v>
      </c>
      <c r="C9" s="7"/>
      <c r="D9" s="200"/>
      <c r="E9" s="200"/>
      <c r="F9" s="200"/>
      <c r="G9" s="200"/>
      <c r="H9" s="200"/>
      <c r="I9" s="7"/>
    </row>
    <row r="10" spans="1:10" ht="15.75" x14ac:dyDescent="0.25">
      <c r="B10" s="7" t="s">
        <v>209</v>
      </c>
      <c r="D10" s="10"/>
      <c r="E10" s="10"/>
      <c r="F10" s="10"/>
      <c r="G10" s="10"/>
      <c r="H10" s="10"/>
    </row>
    <row r="11" spans="1:10" ht="15.75" x14ac:dyDescent="0.25">
      <c r="B11" s="7"/>
      <c r="D11" s="10"/>
      <c r="E11" s="10"/>
      <c r="F11" s="10"/>
      <c r="G11" s="10"/>
      <c r="H11" s="10"/>
    </row>
    <row r="12" spans="1:10" x14ac:dyDescent="0.25">
      <c r="D12" s="10"/>
      <c r="E12" s="10"/>
      <c r="F12" s="10"/>
      <c r="G12" s="10"/>
      <c r="H12" s="10"/>
    </row>
    <row r="13" spans="1:10" x14ac:dyDescent="0.25">
      <c r="D13" s="10"/>
      <c r="E13" s="10"/>
      <c r="F13" s="10"/>
      <c r="G13" s="10"/>
      <c r="H13" s="10"/>
    </row>
    <row r="14" spans="1:10" ht="15.75" x14ac:dyDescent="0.25">
      <c r="D14" s="201" t="s">
        <v>210</v>
      </c>
      <c r="E14" s="202"/>
      <c r="F14" s="202"/>
      <c r="G14" s="202"/>
      <c r="H14" s="203"/>
    </row>
    <row r="15" spans="1:10" ht="15.75" x14ac:dyDescent="0.25">
      <c r="D15" s="204" t="s">
        <v>211</v>
      </c>
      <c r="E15" s="205"/>
      <c r="F15" s="205"/>
      <c r="G15" s="205"/>
      <c r="H15" s="206"/>
    </row>
    <row r="16" spans="1:10" x14ac:dyDescent="0.25">
      <c r="D16" s="207" t="s">
        <v>212</v>
      </c>
      <c r="E16" s="208"/>
      <c r="F16" s="208"/>
      <c r="G16" s="208"/>
      <c r="H16" s="209"/>
    </row>
    <row r="17" spans="4:8" x14ac:dyDescent="0.25">
      <c r="D17" s="210"/>
      <c r="E17" s="17"/>
      <c r="F17" s="17"/>
      <c r="G17" s="17"/>
      <c r="H17" s="211"/>
    </row>
    <row r="18" spans="4:8" ht="15.75" x14ac:dyDescent="0.25">
      <c r="D18" s="212" t="s">
        <v>213</v>
      </c>
      <c r="E18" s="213"/>
      <c r="F18" s="213"/>
      <c r="G18" s="213"/>
      <c r="H18" s="211"/>
    </row>
    <row r="19" spans="4:8" ht="15.75" x14ac:dyDescent="0.25">
      <c r="D19" s="212" t="s">
        <v>214</v>
      </c>
      <c r="E19" s="213"/>
      <c r="F19" s="213"/>
      <c r="G19" s="213"/>
      <c r="H19" s="211"/>
    </row>
    <row r="20" spans="4:8" ht="15.75" x14ac:dyDescent="0.25">
      <c r="D20" s="212" t="s">
        <v>215</v>
      </c>
      <c r="E20" s="213"/>
      <c r="F20" s="213"/>
      <c r="G20" s="213"/>
      <c r="H20" s="211"/>
    </row>
    <row r="21" spans="4:8" ht="15.75" x14ac:dyDescent="0.25">
      <c r="D21" s="212" t="s">
        <v>216</v>
      </c>
      <c r="E21" s="213"/>
      <c r="F21" s="213"/>
      <c r="G21" s="213"/>
      <c r="H21" s="211"/>
    </row>
    <row r="22" spans="4:8" ht="15.75" x14ac:dyDescent="0.25">
      <c r="D22" s="212" t="s">
        <v>217</v>
      </c>
      <c r="E22" s="213"/>
      <c r="F22" s="213"/>
      <c r="G22" s="213"/>
      <c r="H22" s="211"/>
    </row>
    <row r="23" spans="4:8" ht="15.75" x14ac:dyDescent="0.25">
      <c r="D23" s="212" t="s">
        <v>218</v>
      </c>
      <c r="E23" s="213"/>
      <c r="F23" s="213"/>
      <c r="G23" s="213"/>
      <c r="H23" s="211"/>
    </row>
    <row r="24" spans="4:8" ht="15.75" x14ac:dyDescent="0.25">
      <c r="D24" s="212" t="s">
        <v>219</v>
      </c>
      <c r="E24" s="213"/>
      <c r="F24" s="213"/>
      <c r="G24" s="213"/>
      <c r="H24" s="211"/>
    </row>
    <row r="25" spans="4:8" ht="15.75" x14ac:dyDescent="0.25">
      <c r="D25" s="212" t="s">
        <v>220</v>
      </c>
      <c r="E25" s="213"/>
      <c r="F25" s="213"/>
      <c r="G25" s="213"/>
      <c r="H25" s="211"/>
    </row>
    <row r="26" spans="4:8" ht="15.75" x14ac:dyDescent="0.25">
      <c r="D26" s="212" t="s">
        <v>221</v>
      </c>
      <c r="E26" s="213"/>
      <c r="F26" s="213"/>
      <c r="G26" s="213"/>
      <c r="H26" s="211"/>
    </row>
    <row r="27" spans="4:8" ht="15.75" x14ac:dyDescent="0.25">
      <c r="D27" s="212" t="s">
        <v>222</v>
      </c>
      <c r="E27" s="213"/>
      <c r="F27" s="213"/>
      <c r="G27" s="213"/>
      <c r="H27" s="211"/>
    </row>
    <row r="28" spans="4:8" ht="15.75" x14ac:dyDescent="0.25">
      <c r="D28" s="212" t="s">
        <v>223</v>
      </c>
      <c r="E28" s="213"/>
      <c r="F28" s="213"/>
      <c r="G28" s="213"/>
      <c r="H28" s="211"/>
    </row>
    <row r="29" spans="4:8" ht="15.75" x14ac:dyDescent="0.25">
      <c r="D29" s="212" t="s">
        <v>224</v>
      </c>
      <c r="E29" s="213"/>
      <c r="F29" s="213"/>
      <c r="G29" s="213"/>
      <c r="H29" s="211"/>
    </row>
    <row r="30" spans="4:8" ht="15.75" x14ac:dyDescent="0.25">
      <c r="D30" s="212"/>
      <c r="E30" s="213"/>
      <c r="F30" s="213"/>
      <c r="G30" s="213"/>
      <c r="H30" s="211"/>
    </row>
    <row r="31" spans="4:8" ht="15.75" x14ac:dyDescent="0.25">
      <c r="D31" s="212" t="s">
        <v>225</v>
      </c>
      <c r="E31" s="213"/>
      <c r="F31" s="213"/>
      <c r="G31" s="213"/>
      <c r="H31" s="211"/>
    </row>
    <row r="32" spans="4:8" ht="15.75" x14ac:dyDescent="0.25">
      <c r="D32" s="212" t="s">
        <v>226</v>
      </c>
      <c r="E32" s="213"/>
      <c r="F32" s="213"/>
      <c r="G32" s="213"/>
      <c r="H32" s="211"/>
    </row>
    <row r="33" spans="4:8" ht="15.75" x14ac:dyDescent="0.25">
      <c r="D33" s="212"/>
      <c r="E33" s="213"/>
      <c r="F33" s="213"/>
      <c r="G33" s="213"/>
      <c r="H33" s="211"/>
    </row>
    <row r="34" spans="4:8" ht="15.75" x14ac:dyDescent="0.25">
      <c r="D34" s="212" t="s">
        <v>227</v>
      </c>
      <c r="E34" s="213"/>
      <c r="F34" s="213"/>
      <c r="G34" s="213"/>
      <c r="H34" s="211"/>
    </row>
    <row r="35" spans="4:8" ht="15.75" x14ac:dyDescent="0.25">
      <c r="D35" s="212" t="s">
        <v>228</v>
      </c>
      <c r="E35" s="213"/>
      <c r="F35" s="213"/>
      <c r="G35" s="213"/>
      <c r="H35" s="211"/>
    </row>
    <row r="36" spans="4:8" ht="15.75" x14ac:dyDescent="0.25">
      <c r="D36" s="214"/>
      <c r="E36" s="215"/>
      <c r="F36" s="215"/>
      <c r="G36" s="215"/>
      <c r="H36" s="216"/>
    </row>
  </sheetData>
  <mergeCells count="3">
    <mergeCell ref="A1:J1"/>
    <mergeCell ref="A4:J4"/>
    <mergeCell ref="A5: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CD58-CD1A-41AD-B61D-EB1FEC0ED59D}">
  <dimension ref="A1:H29"/>
  <sheetViews>
    <sheetView workbookViewId="0">
      <selection activeCell="I22" sqref="I22"/>
    </sheetView>
  </sheetViews>
  <sheetFormatPr defaultRowHeight="15" x14ac:dyDescent="0.25"/>
  <cols>
    <col min="1" max="1" width="20" customWidth="1"/>
    <col min="2" max="7" width="8.85546875"/>
    <col min="8" max="8" width="10.28515625" customWidth="1"/>
  </cols>
  <sheetData>
    <row r="1" spans="1:8" ht="15.75" x14ac:dyDescent="0.25">
      <c r="A1" s="220" t="s">
        <v>0</v>
      </c>
      <c r="B1" s="220"/>
      <c r="C1" s="220"/>
      <c r="D1" s="220"/>
      <c r="E1" s="220"/>
      <c r="F1" s="220"/>
      <c r="G1" s="220"/>
      <c r="H1" s="193"/>
    </row>
    <row r="2" spans="1:8" ht="18" x14ac:dyDescent="0.25">
      <c r="A2" s="197"/>
      <c r="B2" s="197"/>
      <c r="C2" s="217"/>
      <c r="D2" s="217"/>
      <c r="E2" s="217"/>
      <c r="F2" s="217"/>
      <c r="G2" s="221"/>
      <c r="H2" s="221"/>
    </row>
    <row r="3" spans="1:8" ht="18" x14ac:dyDescent="0.25">
      <c r="A3" s="197" t="s">
        <v>229</v>
      </c>
      <c r="B3" s="197"/>
      <c r="C3" s="197"/>
      <c r="D3" s="197"/>
      <c r="E3" s="193"/>
      <c r="F3" s="193"/>
      <c r="G3" s="193"/>
      <c r="H3" s="193"/>
    </row>
    <row r="4" spans="1:8" ht="18" x14ac:dyDescent="0.25">
      <c r="A4" s="197" t="s">
        <v>130</v>
      </c>
      <c r="B4" s="197"/>
      <c r="C4" s="197"/>
      <c r="D4" s="197"/>
      <c r="E4" s="193"/>
      <c r="F4" s="193"/>
      <c r="G4" s="193"/>
      <c r="H4" s="193"/>
    </row>
    <row r="5" spans="1:8" x14ac:dyDescent="0.25">
      <c r="A5" s="10"/>
      <c r="B5" s="10"/>
      <c r="C5" s="10"/>
      <c r="D5" s="10"/>
      <c r="E5" s="10"/>
      <c r="F5" s="10"/>
      <c r="G5" s="10"/>
      <c r="H5" s="10"/>
    </row>
    <row r="6" spans="1:8" ht="15.75" x14ac:dyDescent="0.25">
      <c r="A6" s="200" t="s">
        <v>230</v>
      </c>
      <c r="B6" s="200"/>
      <c r="C6" s="200"/>
      <c r="D6" s="200"/>
      <c r="E6" s="200"/>
      <c r="F6" s="200"/>
      <c r="G6" s="200"/>
      <c r="H6" s="200"/>
    </row>
    <row r="7" spans="1:8" ht="15.75" x14ac:dyDescent="0.25">
      <c r="A7" s="200" t="s">
        <v>231</v>
      </c>
      <c r="B7" s="200"/>
      <c r="C7" s="200"/>
      <c r="D7" s="200"/>
      <c r="E7" s="200"/>
      <c r="F7" s="200"/>
      <c r="G7" s="200"/>
      <c r="H7" s="200"/>
    </row>
    <row r="8" spans="1:8" ht="15.75" x14ac:dyDescent="0.25">
      <c r="A8" s="200" t="s">
        <v>232</v>
      </c>
      <c r="B8" s="200"/>
      <c r="C8" s="200"/>
      <c r="D8" s="200"/>
      <c r="E8" s="200"/>
      <c r="F8" s="200"/>
      <c r="G8" s="200"/>
      <c r="H8" s="200"/>
    </row>
    <row r="9" spans="1:8" ht="15.75" x14ac:dyDescent="0.25">
      <c r="A9" s="200" t="s">
        <v>233</v>
      </c>
      <c r="B9" s="10"/>
      <c r="C9" s="10"/>
      <c r="D9" s="10"/>
      <c r="E9" s="10"/>
      <c r="F9" s="10"/>
      <c r="G9" s="10"/>
      <c r="H9" s="10"/>
    </row>
    <row r="10" spans="1:8" ht="15.75" x14ac:dyDescent="0.25">
      <c r="A10" s="200"/>
      <c r="B10" s="10"/>
      <c r="C10" s="10"/>
      <c r="D10" s="10"/>
      <c r="E10" s="10"/>
      <c r="F10" s="10"/>
      <c r="G10" s="10"/>
      <c r="H10" s="10"/>
    </row>
    <row r="11" spans="1:8" x14ac:dyDescent="0.25">
      <c r="A11" s="10"/>
      <c r="B11" s="10"/>
      <c r="C11" s="10"/>
      <c r="D11" s="10"/>
      <c r="E11" s="10"/>
      <c r="F11" s="10"/>
      <c r="G11" s="10"/>
      <c r="H11" s="10"/>
    </row>
    <row r="12" spans="1:8" x14ac:dyDescent="0.25">
      <c r="A12" s="10"/>
      <c r="B12" s="10"/>
      <c r="C12" s="10"/>
      <c r="D12" s="10"/>
      <c r="E12" s="10"/>
      <c r="F12" s="10"/>
      <c r="G12" s="10"/>
      <c r="H12" s="10"/>
    </row>
    <row r="13" spans="1:8" x14ac:dyDescent="0.25">
      <c r="A13" s="10"/>
      <c r="B13" s="10"/>
      <c r="C13" s="10"/>
      <c r="D13" s="10"/>
      <c r="E13" s="10"/>
      <c r="F13" s="10"/>
      <c r="G13" s="10"/>
      <c r="H13" s="10"/>
    </row>
    <row r="14" spans="1:8" x14ac:dyDescent="0.25">
      <c r="A14" s="10"/>
      <c r="B14" s="10"/>
      <c r="C14" s="10"/>
      <c r="D14" s="10"/>
      <c r="E14" s="10"/>
      <c r="F14" s="10"/>
      <c r="G14" s="10"/>
      <c r="H14" s="10"/>
    </row>
    <row r="15" spans="1:8" x14ac:dyDescent="0.25">
      <c r="A15" s="10"/>
      <c r="B15" s="10"/>
      <c r="C15" s="10"/>
      <c r="D15" s="10"/>
      <c r="E15" s="10"/>
      <c r="F15" s="10"/>
      <c r="G15" s="10"/>
      <c r="H15" s="10"/>
    </row>
    <row r="16" spans="1:8" x14ac:dyDescent="0.25">
      <c r="A16" s="10"/>
      <c r="B16" s="10"/>
      <c r="C16" s="10"/>
      <c r="D16" s="10"/>
      <c r="E16" s="10"/>
      <c r="F16" s="10"/>
      <c r="G16" s="10"/>
      <c r="H16" s="10"/>
    </row>
    <row r="17" spans="1:8" x14ac:dyDescent="0.25">
      <c r="A17" s="10"/>
      <c r="B17" s="10"/>
      <c r="C17" s="10"/>
      <c r="D17" s="10"/>
      <c r="E17" s="10"/>
      <c r="F17" s="10"/>
      <c r="G17" s="10"/>
      <c r="H17" s="10"/>
    </row>
    <row r="18" spans="1:8" x14ac:dyDescent="0.25">
      <c r="A18" s="10"/>
      <c r="B18" s="10"/>
      <c r="C18" s="10"/>
      <c r="D18" s="10"/>
      <c r="E18" s="10"/>
      <c r="F18" s="10"/>
      <c r="G18" s="10"/>
      <c r="H18" s="10"/>
    </row>
    <row r="19" spans="1:8" ht="18" x14ac:dyDescent="0.25">
      <c r="A19" s="197" t="s">
        <v>234</v>
      </c>
      <c r="B19" s="197"/>
      <c r="C19" s="197"/>
      <c r="D19" s="197"/>
      <c r="E19" s="197"/>
      <c r="F19" s="193"/>
      <c r="G19" s="193"/>
      <c r="H19" s="193"/>
    </row>
    <row r="20" spans="1:8" ht="18" x14ac:dyDescent="0.25">
      <c r="A20" s="222" t="s">
        <v>130</v>
      </c>
      <c r="B20" s="222"/>
      <c r="C20" s="222"/>
      <c r="D20" s="222"/>
      <c r="E20" s="222"/>
      <c r="F20" s="222"/>
      <c r="G20" s="222"/>
      <c r="H20" s="223"/>
    </row>
    <row r="21" spans="1:8" ht="18" x14ac:dyDescent="0.25">
      <c r="A21" s="197"/>
      <c r="B21" s="197"/>
      <c r="C21" s="197"/>
      <c r="D21" s="197"/>
      <c r="E21" s="224"/>
      <c r="F21" s="193"/>
      <c r="G21" s="193"/>
      <c r="H21" s="193"/>
    </row>
    <row r="22" spans="1:8" ht="15.75" x14ac:dyDescent="0.25">
      <c r="A22" s="200"/>
      <c r="B22" s="200"/>
      <c r="C22" s="200"/>
      <c r="D22" s="200"/>
      <c r="E22" s="200"/>
      <c r="F22" s="10"/>
      <c r="G22" s="10"/>
      <c r="H22" s="10"/>
    </row>
    <row r="23" spans="1:8" ht="15.75" x14ac:dyDescent="0.25">
      <c r="A23" s="169"/>
      <c r="B23" s="169" t="s">
        <v>235</v>
      </c>
      <c r="C23" s="169"/>
      <c r="D23" s="169"/>
      <c r="E23" s="10"/>
      <c r="F23" s="225" t="s">
        <v>236</v>
      </c>
      <c r="G23" s="226"/>
      <c r="H23" s="10"/>
    </row>
    <row r="24" spans="1:8" ht="15.75" x14ac:dyDescent="0.25">
      <c r="A24" s="200"/>
      <c r="B24" s="217"/>
      <c r="C24" s="217"/>
      <c r="D24" s="200"/>
      <c r="E24" s="227"/>
      <c r="F24" s="226"/>
      <c r="G24" s="226"/>
      <c r="H24" s="10"/>
    </row>
    <row r="25" spans="1:8" ht="15.75" x14ac:dyDescent="0.25">
      <c r="A25" s="200"/>
      <c r="B25" s="228" t="s">
        <v>237</v>
      </c>
      <c r="C25" s="228"/>
      <c r="D25" s="200"/>
      <c r="E25" s="10"/>
      <c r="F25" s="229">
        <v>0.68</v>
      </c>
      <c r="G25" s="226"/>
      <c r="H25" s="10"/>
    </row>
    <row r="26" spans="1:8" ht="15.75" x14ac:dyDescent="0.25">
      <c r="A26" s="200"/>
      <c r="B26" s="228"/>
      <c r="C26" s="228"/>
      <c r="D26" s="200"/>
      <c r="E26" s="227"/>
      <c r="F26" s="226"/>
      <c r="G26" s="226"/>
      <c r="H26" s="10"/>
    </row>
    <row r="27" spans="1:8" ht="15.75" x14ac:dyDescent="0.25">
      <c r="A27" s="200"/>
      <c r="B27" s="228" t="s">
        <v>238</v>
      </c>
      <c r="C27" s="228"/>
      <c r="D27" s="200"/>
      <c r="E27" s="10"/>
      <c r="F27" s="229">
        <v>0.76</v>
      </c>
      <c r="G27" s="226"/>
      <c r="H27" s="10"/>
    </row>
    <row r="28" spans="1:8" ht="15.75" x14ac:dyDescent="0.25">
      <c r="A28" s="200"/>
      <c r="B28" s="228"/>
      <c r="C28" s="228"/>
      <c r="D28" s="200"/>
      <c r="E28" s="227"/>
      <c r="F28" s="226"/>
      <c r="G28" s="226"/>
      <c r="H28" s="10"/>
    </row>
    <row r="29" spans="1:8" ht="15.75" x14ac:dyDescent="0.25">
      <c r="A29" s="200"/>
      <c r="B29" s="228" t="s">
        <v>239</v>
      </c>
      <c r="C29" s="228"/>
      <c r="D29" s="200"/>
      <c r="E29" s="10"/>
      <c r="F29" s="229">
        <v>0.85</v>
      </c>
      <c r="G29" s="226"/>
      <c r="H29" s="10"/>
    </row>
  </sheetData>
  <mergeCells count="1">
    <mergeCell ref="A20:G2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53620-6D06-41BF-88CE-AE1409822051}">
  <dimension ref="A1:D44"/>
  <sheetViews>
    <sheetView workbookViewId="0">
      <selection activeCell="B5" sqref="B5:D5"/>
    </sheetView>
  </sheetViews>
  <sheetFormatPr defaultRowHeight="15" x14ac:dyDescent="0.25"/>
  <cols>
    <col min="1" max="1" width="38.42578125" customWidth="1"/>
    <col min="2" max="2" width="2.5703125" customWidth="1"/>
    <col min="3" max="3" width="7.7109375" customWidth="1"/>
    <col min="4" max="4" width="41.85546875" customWidth="1"/>
  </cols>
  <sheetData>
    <row r="1" spans="1:4" ht="15.75" x14ac:dyDescent="0.25">
      <c r="A1" s="220" t="s">
        <v>240</v>
      </c>
      <c r="B1" s="220"/>
      <c r="C1" s="220"/>
      <c r="D1" s="220"/>
    </row>
    <row r="2" spans="1:4" ht="18" x14ac:dyDescent="0.25">
      <c r="A2" s="196"/>
      <c r="B2" s="196"/>
      <c r="C2" s="196"/>
      <c r="D2" s="196"/>
    </row>
    <row r="3" spans="1:4" ht="18" x14ac:dyDescent="0.25">
      <c r="A3" s="196" t="s">
        <v>241</v>
      </c>
      <c r="B3" s="196"/>
      <c r="C3" s="196"/>
      <c r="D3" s="196"/>
    </row>
    <row r="4" spans="1:4" ht="18" x14ac:dyDescent="0.25">
      <c r="A4" s="196" t="s">
        <v>130</v>
      </c>
      <c r="B4" s="196"/>
      <c r="C4" s="196"/>
      <c r="D4" s="196"/>
    </row>
    <row r="5" spans="1:4" ht="18" x14ac:dyDescent="0.25">
      <c r="A5" s="196"/>
      <c r="B5" s="230"/>
      <c r="C5" s="230"/>
      <c r="D5" s="230"/>
    </row>
    <row r="6" spans="1:4" ht="18" x14ac:dyDescent="0.25">
      <c r="A6" s="192"/>
      <c r="B6" s="196"/>
      <c r="C6" s="196"/>
      <c r="D6" s="196"/>
    </row>
    <row r="7" spans="1:4" ht="15.75" x14ac:dyDescent="0.25">
      <c r="A7" s="213"/>
      <c r="B7" s="17"/>
      <c r="C7" s="10"/>
      <c r="D7" s="17"/>
    </row>
    <row r="8" spans="1:4" ht="15.75" x14ac:dyDescent="0.25">
      <c r="A8" s="218" t="s">
        <v>242</v>
      </c>
      <c r="B8" s="231"/>
      <c r="C8" s="10"/>
      <c r="D8" s="232" t="s">
        <v>243</v>
      </c>
    </row>
    <row r="9" spans="1:4" ht="15.75" x14ac:dyDescent="0.25">
      <c r="A9" s="212"/>
      <c r="B9" s="211"/>
      <c r="C9" s="10"/>
      <c r="D9" s="233"/>
    </row>
    <row r="10" spans="1:4" ht="15.75" x14ac:dyDescent="0.25">
      <c r="A10" s="234" t="s">
        <v>244</v>
      </c>
      <c r="B10" s="211"/>
      <c r="C10" s="10"/>
      <c r="D10" s="235" t="s">
        <v>245</v>
      </c>
    </row>
    <row r="11" spans="1:4" ht="15.75" x14ac:dyDescent="0.25">
      <c r="A11" s="234" t="s">
        <v>246</v>
      </c>
      <c r="B11" s="211"/>
      <c r="C11" s="10"/>
      <c r="D11" s="235" t="s">
        <v>247</v>
      </c>
    </row>
    <row r="12" spans="1:4" ht="15.75" x14ac:dyDescent="0.25">
      <c r="A12" s="234" t="s">
        <v>248</v>
      </c>
      <c r="B12" s="211"/>
      <c r="C12" s="10"/>
      <c r="D12" s="235" t="s">
        <v>249</v>
      </c>
    </row>
    <row r="13" spans="1:4" ht="15.75" x14ac:dyDescent="0.25">
      <c r="A13" s="234" t="s">
        <v>250</v>
      </c>
      <c r="B13" s="211"/>
      <c r="C13" s="10"/>
      <c r="D13" s="235" t="s">
        <v>251</v>
      </c>
    </row>
    <row r="14" spans="1:4" ht="15.75" x14ac:dyDescent="0.25">
      <c r="A14" s="212" t="s">
        <v>252</v>
      </c>
      <c r="B14" s="211"/>
      <c r="C14" s="10"/>
      <c r="D14" s="233" t="s">
        <v>253</v>
      </c>
    </row>
    <row r="15" spans="1:4" ht="15.75" x14ac:dyDescent="0.25">
      <c r="A15" s="212" t="s">
        <v>254</v>
      </c>
      <c r="B15" s="211"/>
      <c r="C15" s="10"/>
      <c r="D15" s="233" t="s">
        <v>255</v>
      </c>
    </row>
    <row r="16" spans="1:4" ht="15.75" x14ac:dyDescent="0.25">
      <c r="A16" s="212" t="s">
        <v>256</v>
      </c>
      <c r="B16" s="211"/>
      <c r="C16" s="10"/>
      <c r="D16" s="233" t="s">
        <v>257</v>
      </c>
    </row>
    <row r="17" spans="1:4" ht="15.75" x14ac:dyDescent="0.25">
      <c r="A17" s="212" t="s">
        <v>258</v>
      </c>
      <c r="B17" s="211"/>
      <c r="C17" s="10"/>
      <c r="D17" s="233" t="s">
        <v>259</v>
      </c>
    </row>
    <row r="18" spans="1:4" ht="15.75" x14ac:dyDescent="0.25">
      <c r="A18" s="212" t="s">
        <v>260</v>
      </c>
      <c r="B18" s="211"/>
      <c r="C18" s="10"/>
      <c r="D18" s="233" t="s">
        <v>261</v>
      </c>
    </row>
    <row r="19" spans="1:4" ht="15.75" x14ac:dyDescent="0.25">
      <c r="A19" s="212" t="s">
        <v>262</v>
      </c>
      <c r="B19" s="211"/>
      <c r="C19" s="10"/>
      <c r="D19" s="233" t="s">
        <v>263</v>
      </c>
    </row>
    <row r="20" spans="1:4" ht="15.75" x14ac:dyDescent="0.25">
      <c r="A20" s="212" t="s">
        <v>264</v>
      </c>
      <c r="B20" s="211"/>
      <c r="C20" s="10"/>
      <c r="D20" s="233" t="s">
        <v>265</v>
      </c>
    </row>
    <row r="21" spans="1:4" ht="15.75" x14ac:dyDescent="0.25">
      <c r="A21" s="212" t="s">
        <v>266</v>
      </c>
      <c r="B21" s="211"/>
      <c r="C21" s="10"/>
      <c r="D21" s="233" t="s">
        <v>267</v>
      </c>
    </row>
    <row r="22" spans="1:4" ht="15.75" x14ac:dyDescent="0.25">
      <c r="A22" s="212" t="s">
        <v>267</v>
      </c>
      <c r="B22" s="211"/>
      <c r="C22" s="10"/>
      <c r="D22" s="233" t="s">
        <v>268</v>
      </c>
    </row>
    <row r="23" spans="1:4" ht="15.75" x14ac:dyDescent="0.25">
      <c r="A23" s="212" t="s">
        <v>268</v>
      </c>
      <c r="B23" s="211"/>
      <c r="C23" s="10"/>
      <c r="D23" s="233" t="s">
        <v>269</v>
      </c>
    </row>
    <row r="24" spans="1:4" ht="15.75" x14ac:dyDescent="0.25">
      <c r="A24" s="212" t="s">
        <v>270</v>
      </c>
      <c r="B24" s="211"/>
      <c r="C24" s="10"/>
      <c r="D24" s="233" t="s">
        <v>271</v>
      </c>
    </row>
    <row r="25" spans="1:4" ht="15.75" x14ac:dyDescent="0.25">
      <c r="A25" s="214" t="s">
        <v>271</v>
      </c>
      <c r="B25" s="216"/>
      <c r="C25" s="10"/>
      <c r="D25" s="236"/>
    </row>
    <row r="26" spans="1:4" ht="15.75" x14ac:dyDescent="0.25">
      <c r="A26" s="213"/>
      <c r="B26" s="17"/>
      <c r="C26" s="10"/>
      <c r="D26" s="213"/>
    </row>
    <row r="27" spans="1:4" ht="15.75" x14ac:dyDescent="0.25">
      <c r="A27" s="200"/>
      <c r="B27" s="10"/>
      <c r="C27" s="10"/>
      <c r="D27" s="200"/>
    </row>
    <row r="28" spans="1:4" ht="15.75" x14ac:dyDescent="0.25">
      <c r="A28" s="218" t="s">
        <v>272</v>
      </c>
      <c r="B28" s="231"/>
      <c r="C28" s="10"/>
      <c r="D28" s="232" t="s">
        <v>273</v>
      </c>
    </row>
    <row r="29" spans="1:4" ht="15.75" x14ac:dyDescent="0.25">
      <c r="A29" s="212"/>
      <c r="B29" s="211"/>
      <c r="C29" s="10"/>
      <c r="D29" s="237" t="s">
        <v>274</v>
      </c>
    </row>
    <row r="30" spans="1:4" ht="15.75" x14ac:dyDescent="0.25">
      <c r="A30" s="234" t="s">
        <v>245</v>
      </c>
      <c r="B30" s="211"/>
      <c r="C30" s="10"/>
      <c r="D30" s="237" t="s">
        <v>275</v>
      </c>
    </row>
    <row r="31" spans="1:4" ht="15.75" x14ac:dyDescent="0.25">
      <c r="A31" s="234" t="s">
        <v>247</v>
      </c>
      <c r="B31" s="211"/>
      <c r="C31" s="10"/>
      <c r="D31" s="237" t="s">
        <v>276</v>
      </c>
    </row>
    <row r="32" spans="1:4" ht="15.75" x14ac:dyDescent="0.25">
      <c r="A32" s="234" t="s">
        <v>249</v>
      </c>
      <c r="B32" s="211"/>
      <c r="C32" s="10"/>
      <c r="D32" s="233"/>
    </row>
    <row r="33" spans="1:4" ht="15.75" x14ac:dyDescent="0.25">
      <c r="A33" s="234" t="s">
        <v>251</v>
      </c>
      <c r="B33" s="211"/>
      <c r="C33" s="10"/>
      <c r="D33" s="235" t="s">
        <v>277</v>
      </c>
    </row>
    <row r="34" spans="1:4" ht="15.75" x14ac:dyDescent="0.25">
      <c r="A34" s="212" t="s">
        <v>253</v>
      </c>
      <c r="B34" s="211"/>
      <c r="C34" s="10"/>
      <c r="D34" s="235" t="s">
        <v>278</v>
      </c>
    </row>
    <row r="35" spans="1:4" ht="15.75" x14ac:dyDescent="0.25">
      <c r="A35" s="212" t="s">
        <v>255</v>
      </c>
      <c r="B35" s="211"/>
      <c r="C35" s="10"/>
      <c r="D35" s="233" t="s">
        <v>279</v>
      </c>
    </row>
    <row r="36" spans="1:4" ht="15.75" x14ac:dyDescent="0.25">
      <c r="A36" s="212" t="s">
        <v>257</v>
      </c>
      <c r="B36" s="211"/>
      <c r="C36" s="10"/>
      <c r="D36" s="233" t="s">
        <v>254</v>
      </c>
    </row>
    <row r="37" spans="1:4" ht="15.75" x14ac:dyDescent="0.25">
      <c r="A37" s="212" t="s">
        <v>259</v>
      </c>
      <c r="B37" s="211"/>
      <c r="C37" s="10"/>
      <c r="D37" s="233" t="s">
        <v>257</v>
      </c>
    </row>
    <row r="38" spans="1:4" ht="15.75" x14ac:dyDescent="0.25">
      <c r="A38" s="212" t="s">
        <v>261</v>
      </c>
      <c r="B38" s="211"/>
      <c r="C38" s="10"/>
      <c r="D38" s="233" t="s">
        <v>280</v>
      </c>
    </row>
    <row r="39" spans="1:4" ht="15.75" x14ac:dyDescent="0.25">
      <c r="A39" s="212" t="s">
        <v>281</v>
      </c>
      <c r="B39" s="211"/>
      <c r="C39" s="10"/>
      <c r="D39" s="233" t="s">
        <v>259</v>
      </c>
    </row>
    <row r="40" spans="1:4" ht="15.75" x14ac:dyDescent="0.25">
      <c r="A40" s="212" t="s">
        <v>265</v>
      </c>
      <c r="B40" s="211"/>
      <c r="C40" s="10"/>
      <c r="D40" s="233" t="s">
        <v>261</v>
      </c>
    </row>
    <row r="41" spans="1:4" ht="15.75" x14ac:dyDescent="0.25">
      <c r="A41" s="212" t="s">
        <v>267</v>
      </c>
      <c r="B41" s="211"/>
      <c r="C41" s="10"/>
      <c r="D41" s="233" t="s">
        <v>263</v>
      </c>
    </row>
    <row r="42" spans="1:4" ht="15.75" x14ac:dyDescent="0.25">
      <c r="A42" s="212" t="s">
        <v>268</v>
      </c>
      <c r="B42" s="211"/>
      <c r="C42" s="10"/>
      <c r="D42" s="233" t="s">
        <v>282</v>
      </c>
    </row>
    <row r="43" spans="1:4" ht="15.75" x14ac:dyDescent="0.25">
      <c r="A43" s="212" t="s">
        <v>269</v>
      </c>
      <c r="B43" s="211"/>
      <c r="C43" s="10"/>
      <c r="D43" s="233" t="s">
        <v>270</v>
      </c>
    </row>
    <row r="44" spans="1:4" ht="15.75" x14ac:dyDescent="0.25">
      <c r="A44" s="214" t="s">
        <v>271</v>
      </c>
      <c r="B44" s="216"/>
      <c r="C44" s="10"/>
      <c r="D44" s="236" t="s">
        <v>271</v>
      </c>
    </row>
  </sheetData>
  <mergeCells count="1">
    <mergeCell ref="B5:D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23955-B640-4624-9B7C-274564E73781}">
  <dimension ref="A1:H36"/>
  <sheetViews>
    <sheetView workbookViewId="0">
      <selection activeCell="A35" sqref="A35"/>
    </sheetView>
  </sheetViews>
  <sheetFormatPr defaultRowHeight="15" x14ac:dyDescent="0.25"/>
  <cols>
    <col min="1" max="1" width="33" customWidth="1"/>
    <col min="2" max="2" width="6.5703125" customWidth="1"/>
    <col min="3" max="3" width="10.140625" customWidth="1"/>
    <col min="4" max="4" width="30" customWidth="1"/>
    <col min="5" max="5" width="6.28515625" customWidth="1"/>
    <col min="6" max="6" width="7" customWidth="1"/>
    <col min="7" max="7" width="33.42578125" customWidth="1"/>
    <col min="8" max="8" width="7" customWidth="1"/>
  </cols>
  <sheetData>
    <row r="1" spans="1:8" ht="15.75" x14ac:dyDescent="0.25">
      <c r="A1" s="238" t="s">
        <v>0</v>
      </c>
      <c r="B1" s="238"/>
      <c r="C1" s="238"/>
      <c r="D1" s="220"/>
      <c r="E1" s="239"/>
      <c r="F1" s="239"/>
      <c r="G1" s="193"/>
      <c r="H1" s="193"/>
    </row>
    <row r="2" spans="1:8" ht="15.75" x14ac:dyDescent="0.25">
      <c r="A2" s="191"/>
      <c r="B2" s="240"/>
      <c r="C2" s="240"/>
      <c r="D2" s="224"/>
      <c r="E2" s="193"/>
      <c r="F2" s="193"/>
      <c r="G2" s="193"/>
      <c r="H2" s="193"/>
    </row>
    <row r="3" spans="1:8" ht="15.75" x14ac:dyDescent="0.25">
      <c r="A3" s="191" t="s">
        <v>283</v>
      </c>
      <c r="B3" s="240"/>
      <c r="C3" s="240"/>
      <c r="D3" s="224"/>
      <c r="E3" s="193"/>
      <c r="F3" s="193"/>
      <c r="G3" s="193"/>
      <c r="H3" s="193"/>
    </row>
    <row r="4" spans="1:8" ht="15.75" x14ac:dyDescent="0.25">
      <c r="A4" s="241"/>
      <c r="B4" s="240"/>
      <c r="C4" s="240"/>
      <c r="D4" s="192" t="s">
        <v>130</v>
      </c>
      <c r="E4" s="242"/>
      <c r="F4" s="10"/>
      <c r="G4" s="193"/>
      <c r="H4" s="193"/>
    </row>
    <row r="5" spans="1:8" ht="15.75" x14ac:dyDescent="0.25">
      <c r="A5" s="241"/>
      <c r="B5" s="240"/>
      <c r="C5" s="240"/>
      <c r="D5" s="243"/>
      <c r="E5" s="242"/>
      <c r="F5" s="10"/>
      <c r="G5" s="193"/>
      <c r="H5" s="193"/>
    </row>
    <row r="6" spans="1:8" x14ac:dyDescent="0.25">
      <c r="A6" s="244"/>
      <c r="B6" s="244"/>
      <c r="D6" s="17"/>
      <c r="E6" s="17"/>
      <c r="F6" s="10"/>
      <c r="G6" s="17"/>
      <c r="H6" s="17"/>
    </row>
    <row r="7" spans="1:8" ht="15.75" x14ac:dyDescent="0.25">
      <c r="A7" s="245" t="s">
        <v>284</v>
      </c>
      <c r="B7" s="246"/>
      <c r="D7" s="245" t="s">
        <v>285</v>
      </c>
      <c r="E7" s="246"/>
      <c r="F7" s="10"/>
      <c r="G7" s="245" t="s">
        <v>286</v>
      </c>
      <c r="H7" s="246"/>
    </row>
    <row r="8" spans="1:8" ht="15.75" x14ac:dyDescent="0.25">
      <c r="A8" s="212" t="s">
        <v>287</v>
      </c>
      <c r="B8" s="247">
        <v>0.08</v>
      </c>
      <c r="D8" s="212" t="s">
        <v>287</v>
      </c>
      <c r="E8" s="247">
        <v>0.1</v>
      </c>
      <c r="F8" s="10"/>
      <c r="G8" s="212" t="s">
        <v>287</v>
      </c>
      <c r="H8" s="247">
        <v>0.08</v>
      </c>
    </row>
    <row r="9" spans="1:8" ht="15.75" x14ac:dyDescent="0.25">
      <c r="A9" s="212" t="s">
        <v>288</v>
      </c>
      <c r="B9" s="247">
        <v>0.05</v>
      </c>
      <c r="D9" s="212" t="s">
        <v>289</v>
      </c>
      <c r="E9" s="247">
        <v>7.0000000000000007E-2</v>
      </c>
      <c r="F9" s="10"/>
      <c r="G9" s="212" t="s">
        <v>289</v>
      </c>
      <c r="H9" s="247">
        <v>0.05</v>
      </c>
    </row>
    <row r="10" spans="1:8" ht="15.75" x14ac:dyDescent="0.25">
      <c r="A10" s="212"/>
      <c r="B10" s="248"/>
      <c r="D10" s="212"/>
      <c r="E10" s="248"/>
      <c r="F10" s="10"/>
      <c r="G10" s="212" t="s">
        <v>290</v>
      </c>
      <c r="H10" s="247">
        <v>0.04</v>
      </c>
    </row>
    <row r="11" spans="1:8" ht="15.75" x14ac:dyDescent="0.25">
      <c r="A11" s="249" t="s">
        <v>291</v>
      </c>
      <c r="B11" s="248"/>
      <c r="D11" s="249" t="s">
        <v>292</v>
      </c>
      <c r="E11" s="248"/>
      <c r="F11" s="10"/>
      <c r="G11" s="212"/>
      <c r="H11" s="248"/>
    </row>
    <row r="12" spans="1:8" ht="15.75" x14ac:dyDescent="0.25">
      <c r="A12" s="249"/>
      <c r="B12" s="248"/>
      <c r="D12" s="249"/>
      <c r="E12" s="248"/>
      <c r="F12" s="10"/>
      <c r="G12" s="249" t="s">
        <v>293</v>
      </c>
      <c r="H12" s="248"/>
    </row>
    <row r="13" spans="1:8" ht="15.75" x14ac:dyDescent="0.25">
      <c r="A13" s="212" t="s">
        <v>294</v>
      </c>
      <c r="B13" s="247">
        <v>0.1</v>
      </c>
      <c r="D13" s="212" t="s">
        <v>287</v>
      </c>
      <c r="E13" s="247">
        <v>0.08</v>
      </c>
      <c r="F13" s="10"/>
      <c r="G13" s="212" t="s">
        <v>295</v>
      </c>
      <c r="H13" s="247">
        <v>0.04</v>
      </c>
    </row>
    <row r="14" spans="1:8" ht="15.75" x14ac:dyDescent="0.25">
      <c r="A14" s="212" t="s">
        <v>296</v>
      </c>
      <c r="B14" s="247">
        <v>0.1</v>
      </c>
      <c r="D14" s="212"/>
      <c r="E14" s="248"/>
      <c r="F14" s="10"/>
      <c r="G14" s="212" t="s">
        <v>297</v>
      </c>
      <c r="H14" s="247">
        <v>0.04</v>
      </c>
    </row>
    <row r="15" spans="1:8" ht="15.75" x14ac:dyDescent="0.25">
      <c r="A15" s="212" t="s">
        <v>298</v>
      </c>
      <c r="B15" s="247">
        <v>7.0000000000000007E-2</v>
      </c>
      <c r="D15" s="249" t="s">
        <v>299</v>
      </c>
      <c r="E15" s="248"/>
      <c r="F15" s="10"/>
      <c r="G15" s="212"/>
      <c r="H15" s="248"/>
    </row>
    <row r="16" spans="1:8" ht="15.75" x14ac:dyDescent="0.25">
      <c r="A16" s="212" t="s">
        <v>300</v>
      </c>
      <c r="B16" s="247">
        <v>7.0000000000000007E-2</v>
      </c>
      <c r="D16" s="212" t="s">
        <v>296</v>
      </c>
      <c r="E16" s="247">
        <v>0.08</v>
      </c>
      <c r="F16" s="10"/>
      <c r="G16" s="249" t="s">
        <v>301</v>
      </c>
      <c r="H16" s="248"/>
    </row>
    <row r="17" spans="1:8" ht="15.75" x14ac:dyDescent="0.25">
      <c r="A17" s="212" t="s">
        <v>302</v>
      </c>
      <c r="B17" s="247">
        <v>0.02</v>
      </c>
      <c r="D17" s="212" t="s">
        <v>294</v>
      </c>
      <c r="E17" s="247">
        <v>0.08</v>
      </c>
      <c r="F17" s="10"/>
      <c r="G17" s="249"/>
      <c r="H17" s="248"/>
    </row>
    <row r="18" spans="1:8" ht="15.75" x14ac:dyDescent="0.25">
      <c r="A18" s="212" t="s">
        <v>303</v>
      </c>
      <c r="B18" s="247">
        <v>0.02</v>
      </c>
      <c r="D18" s="212" t="s">
        <v>304</v>
      </c>
      <c r="E18" s="247">
        <v>0.05</v>
      </c>
      <c r="F18" s="10"/>
      <c r="G18" s="212" t="s">
        <v>287</v>
      </c>
      <c r="H18" s="247">
        <v>0.08</v>
      </c>
    </row>
    <row r="19" spans="1:8" ht="15.75" x14ac:dyDescent="0.25">
      <c r="A19" s="212" t="s">
        <v>305</v>
      </c>
      <c r="B19" s="247">
        <v>0.04</v>
      </c>
      <c r="D19" s="212"/>
      <c r="E19" s="247"/>
      <c r="F19" s="10"/>
      <c r="G19" s="212" t="s">
        <v>289</v>
      </c>
      <c r="H19" s="247">
        <v>0.05</v>
      </c>
    </row>
    <row r="20" spans="1:8" ht="15.75" x14ac:dyDescent="0.25">
      <c r="A20" s="212" t="s">
        <v>306</v>
      </c>
      <c r="B20" s="247">
        <v>0.04</v>
      </c>
      <c r="D20" s="249" t="s">
        <v>307</v>
      </c>
      <c r="E20" s="248"/>
      <c r="F20" s="10"/>
      <c r="G20" s="212" t="s">
        <v>308</v>
      </c>
      <c r="H20" s="247">
        <v>0.02</v>
      </c>
    </row>
    <row r="21" spans="1:8" ht="15.75" x14ac:dyDescent="0.25">
      <c r="A21" s="250"/>
      <c r="B21" s="184"/>
      <c r="D21" s="212" t="s">
        <v>287</v>
      </c>
      <c r="E21" s="247">
        <v>0.08</v>
      </c>
      <c r="F21" s="10"/>
      <c r="G21" s="212"/>
      <c r="H21" s="248"/>
    </row>
    <row r="22" spans="1:8" ht="15.75" x14ac:dyDescent="0.25">
      <c r="A22" s="249" t="s">
        <v>309</v>
      </c>
      <c r="B22" s="248"/>
      <c r="D22" s="212" t="s">
        <v>289</v>
      </c>
      <c r="E22" s="247">
        <v>0.05</v>
      </c>
      <c r="F22" s="10"/>
      <c r="G22" s="249"/>
      <c r="H22" s="247"/>
    </row>
    <row r="23" spans="1:8" ht="15.75" x14ac:dyDescent="0.25">
      <c r="A23" s="212" t="s">
        <v>310</v>
      </c>
      <c r="B23" s="247">
        <v>0.06</v>
      </c>
      <c r="D23" s="212"/>
      <c r="E23" s="248"/>
      <c r="F23" s="10"/>
      <c r="G23" s="249" t="s">
        <v>311</v>
      </c>
      <c r="H23" s="247">
        <v>0.1</v>
      </c>
    </row>
    <row r="24" spans="1:8" ht="15.75" x14ac:dyDescent="0.25">
      <c r="A24" s="212" t="s">
        <v>312</v>
      </c>
      <c r="B24" s="247">
        <v>0.06</v>
      </c>
      <c r="D24" s="249" t="s">
        <v>313</v>
      </c>
      <c r="E24" s="248"/>
      <c r="F24" s="10"/>
      <c r="G24" s="249" t="s">
        <v>314</v>
      </c>
      <c r="H24" s="247">
        <v>0.15</v>
      </c>
    </row>
    <row r="25" spans="1:8" ht="15.75" x14ac:dyDescent="0.25">
      <c r="A25" s="212" t="s">
        <v>315</v>
      </c>
      <c r="B25" s="247">
        <v>0.04</v>
      </c>
      <c r="D25" s="212" t="s">
        <v>287</v>
      </c>
      <c r="E25" s="247">
        <v>0.06</v>
      </c>
      <c r="F25" s="10"/>
      <c r="G25" s="251"/>
      <c r="H25" s="216"/>
    </row>
    <row r="26" spans="1:8" ht="15.75" x14ac:dyDescent="0.25">
      <c r="A26" s="212" t="s">
        <v>316</v>
      </c>
      <c r="B26" s="247">
        <v>0.04</v>
      </c>
      <c r="D26" s="212" t="s">
        <v>304</v>
      </c>
      <c r="E26" s="247">
        <v>0.05</v>
      </c>
      <c r="F26" s="10"/>
      <c r="G26" s="219"/>
      <c r="H26" s="130"/>
    </row>
    <row r="27" spans="1:8" ht="15.75" x14ac:dyDescent="0.25">
      <c r="A27" s="212" t="s">
        <v>317</v>
      </c>
      <c r="B27" s="247">
        <v>0.03</v>
      </c>
      <c r="D27" s="212" t="s">
        <v>318</v>
      </c>
      <c r="E27" s="247">
        <v>0.03</v>
      </c>
      <c r="F27" s="10"/>
      <c r="G27" s="245" t="s">
        <v>319</v>
      </c>
      <c r="H27" s="252"/>
    </row>
    <row r="28" spans="1:8" ht="15.75" x14ac:dyDescent="0.25">
      <c r="A28" s="212" t="s">
        <v>320</v>
      </c>
      <c r="B28" s="247">
        <v>0.03</v>
      </c>
      <c r="D28" s="210"/>
      <c r="E28" s="211"/>
      <c r="F28" s="10"/>
      <c r="G28" s="212" t="s">
        <v>321</v>
      </c>
      <c r="H28" s="253">
        <v>250</v>
      </c>
    </row>
    <row r="29" spans="1:8" ht="15.75" x14ac:dyDescent="0.25">
      <c r="A29" s="212"/>
      <c r="B29" s="248"/>
      <c r="D29" s="249" t="s">
        <v>322</v>
      </c>
      <c r="E29" s="248"/>
      <c r="F29" s="10"/>
      <c r="G29" s="214" t="s">
        <v>323</v>
      </c>
      <c r="H29" s="254">
        <v>500</v>
      </c>
    </row>
    <row r="30" spans="1:8" ht="15.75" x14ac:dyDescent="0.25">
      <c r="A30" s="249" t="s">
        <v>324</v>
      </c>
      <c r="B30" s="248"/>
      <c r="D30" s="212" t="s">
        <v>296</v>
      </c>
      <c r="E30" s="247">
        <v>0.08</v>
      </c>
      <c r="F30" s="10"/>
      <c r="G30" s="17"/>
      <c r="H30" s="17"/>
    </row>
    <row r="31" spans="1:8" ht="15.75" x14ac:dyDescent="0.25">
      <c r="A31" s="212" t="s">
        <v>287</v>
      </c>
      <c r="B31" s="247">
        <v>0.08</v>
      </c>
      <c r="D31" s="212" t="s">
        <v>294</v>
      </c>
      <c r="E31" s="247">
        <v>0.08</v>
      </c>
      <c r="F31" s="10"/>
      <c r="G31" s="17"/>
      <c r="H31" s="17"/>
    </row>
    <row r="32" spans="1:8" ht="15.75" x14ac:dyDescent="0.25">
      <c r="A32" s="212" t="s">
        <v>304</v>
      </c>
      <c r="B32" s="247">
        <v>0.05</v>
      </c>
      <c r="D32" s="212"/>
      <c r="E32" s="248"/>
      <c r="F32" s="10"/>
      <c r="G32" s="17"/>
      <c r="H32" s="17"/>
    </row>
    <row r="33" spans="1:8" ht="15.75" x14ac:dyDescent="0.25">
      <c r="A33" s="212" t="s">
        <v>308</v>
      </c>
      <c r="B33" s="247">
        <v>0.02</v>
      </c>
      <c r="D33" s="249" t="s">
        <v>325</v>
      </c>
      <c r="E33" s="248"/>
      <c r="F33" s="10"/>
      <c r="G33" s="17"/>
      <c r="H33" s="17"/>
    </row>
    <row r="34" spans="1:8" ht="15.75" x14ac:dyDescent="0.25">
      <c r="A34" s="212"/>
      <c r="B34" s="247"/>
      <c r="D34" s="212" t="s">
        <v>287</v>
      </c>
      <c r="E34" s="247">
        <v>0.08</v>
      </c>
      <c r="F34" s="10"/>
      <c r="G34" s="17"/>
      <c r="H34" s="17"/>
    </row>
    <row r="35" spans="1:8" ht="15.75" x14ac:dyDescent="0.25">
      <c r="A35" s="251" t="s">
        <v>326</v>
      </c>
      <c r="B35" s="255"/>
      <c r="D35" s="212" t="s">
        <v>308</v>
      </c>
      <c r="E35" s="247">
        <v>0.04</v>
      </c>
      <c r="F35" s="10"/>
      <c r="G35" s="17"/>
      <c r="H35" s="17"/>
    </row>
    <row r="36" spans="1:8" ht="15.75" x14ac:dyDescent="0.25">
      <c r="D36" s="214" t="s">
        <v>304</v>
      </c>
      <c r="E36" s="256">
        <v>0.05</v>
      </c>
      <c r="F36" s="10"/>
      <c r="G36" s="17"/>
      <c r="H36"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A16" workbookViewId="0">
      <selection activeCell="D5" sqref="D5"/>
    </sheetView>
  </sheetViews>
  <sheetFormatPr defaultRowHeight="15" x14ac:dyDescent="0.25"/>
  <cols>
    <col min="1" max="1" width="7.28515625" customWidth="1"/>
    <col min="2" max="2" width="13.140625" customWidth="1"/>
    <col min="3" max="4" width="15.7109375" customWidth="1"/>
    <col min="5" max="5" width="10.42578125" style="18" customWidth="1"/>
    <col min="6" max="6" width="5.28515625" style="18" customWidth="1"/>
  </cols>
  <sheetData>
    <row r="1" spans="2:6" ht="25.5" customHeight="1" x14ac:dyDescent="0.25">
      <c r="B1" s="132" t="s">
        <v>0</v>
      </c>
      <c r="C1" s="132"/>
      <c r="D1" s="132"/>
      <c r="E1" s="132"/>
      <c r="F1" s="21"/>
    </row>
    <row r="2" spans="2:6" ht="20.25" customHeight="1" x14ac:dyDescent="0.25">
      <c r="B2" s="12" t="s">
        <v>49</v>
      </c>
      <c r="C2" s="12"/>
      <c r="D2" s="12"/>
      <c r="E2" s="11"/>
      <c r="F2" s="11"/>
    </row>
    <row r="3" spans="2:6" ht="20.25" customHeight="1" x14ac:dyDescent="0.25">
      <c r="B3" s="133" t="s">
        <v>130</v>
      </c>
      <c r="C3" s="133"/>
      <c r="D3" s="133"/>
      <c r="E3" s="133"/>
      <c r="F3" s="22"/>
    </row>
    <row r="5" spans="2:6" ht="20.25" customHeight="1" x14ac:dyDescent="0.25">
      <c r="B5" s="18"/>
      <c r="C5" s="20" t="s">
        <v>1</v>
      </c>
      <c r="D5" s="20" t="s">
        <v>3</v>
      </c>
      <c r="E5" s="20"/>
      <c r="F5" s="20"/>
    </row>
    <row r="6" spans="2:6" ht="29.25" customHeight="1" x14ac:dyDescent="0.25">
      <c r="B6" s="109" t="s">
        <v>10</v>
      </c>
      <c r="C6" s="50" t="s">
        <v>2</v>
      </c>
      <c r="D6" s="50" t="s">
        <v>136</v>
      </c>
      <c r="E6" s="50"/>
      <c r="F6" s="50"/>
    </row>
    <row r="7" spans="2:6" ht="18.95" customHeight="1" x14ac:dyDescent="0.25">
      <c r="B7" s="110">
        <v>0</v>
      </c>
      <c r="C7" s="86">
        <v>15587</v>
      </c>
      <c r="D7" s="86">
        <v>17325</v>
      </c>
      <c r="E7" s="86"/>
      <c r="F7" s="86"/>
    </row>
    <row r="8" spans="2:6" ht="18.95" customHeight="1" x14ac:dyDescent="0.25">
      <c r="B8" s="110">
        <f>B7+1</f>
        <v>1</v>
      </c>
      <c r="C8" s="86">
        <v>16212</v>
      </c>
      <c r="D8" s="86">
        <v>17585</v>
      </c>
      <c r="E8" s="86"/>
      <c r="F8" s="86"/>
    </row>
    <row r="9" spans="2:6" ht="18.95" customHeight="1" x14ac:dyDescent="0.25">
      <c r="B9" s="110">
        <f t="shared" ref="B9:B41" si="0">B8+1</f>
        <v>2</v>
      </c>
      <c r="C9" s="86">
        <v>16250</v>
      </c>
      <c r="D9" s="86">
        <v>17849</v>
      </c>
      <c r="E9" s="86"/>
      <c r="F9" s="86"/>
    </row>
    <row r="10" spans="2:6" ht="18.95" customHeight="1" x14ac:dyDescent="0.25">
      <c r="B10" s="110">
        <f t="shared" si="0"/>
        <v>3</v>
      </c>
      <c r="C10" s="86">
        <v>16288</v>
      </c>
      <c r="D10" s="86">
        <v>18117</v>
      </c>
      <c r="E10" s="86"/>
      <c r="F10" s="86"/>
    </row>
    <row r="11" spans="2:6" ht="18.95" customHeight="1" x14ac:dyDescent="0.25">
      <c r="B11" s="110">
        <f t="shared" si="0"/>
        <v>4</v>
      </c>
      <c r="C11" s="86">
        <v>16439</v>
      </c>
      <c r="D11" s="86">
        <v>18389</v>
      </c>
      <c r="E11" s="86"/>
      <c r="F11" s="86"/>
    </row>
    <row r="12" spans="2:6" ht="18.95" customHeight="1" x14ac:dyDescent="0.25">
      <c r="B12" s="110">
        <f t="shared" si="0"/>
        <v>5</v>
      </c>
      <c r="C12" s="86">
        <v>16668</v>
      </c>
      <c r="D12" s="86">
        <v>18664</v>
      </c>
      <c r="E12" s="86"/>
      <c r="F12" s="86"/>
    </row>
    <row r="13" spans="2:6" ht="18.95" customHeight="1" x14ac:dyDescent="0.25">
      <c r="B13" s="110">
        <f t="shared" si="0"/>
        <v>6</v>
      </c>
      <c r="C13" s="86">
        <v>16903</v>
      </c>
      <c r="D13" s="86">
        <v>18944</v>
      </c>
      <c r="E13" s="86"/>
      <c r="F13" s="86"/>
    </row>
    <row r="14" spans="2:6" ht="18.95" customHeight="1" x14ac:dyDescent="0.25">
      <c r="B14" s="110">
        <f t="shared" si="0"/>
        <v>7</v>
      </c>
      <c r="C14" s="86">
        <v>17138</v>
      </c>
      <c r="D14" s="86">
        <v>19229</v>
      </c>
      <c r="E14" s="86"/>
      <c r="F14" s="86"/>
    </row>
    <row r="15" spans="2:6" ht="18.95" customHeight="1" x14ac:dyDescent="0.25">
      <c r="B15" s="110">
        <f t="shared" si="0"/>
        <v>8</v>
      </c>
      <c r="C15" s="86">
        <v>17379</v>
      </c>
      <c r="D15" s="86">
        <v>19514</v>
      </c>
      <c r="E15" s="86"/>
      <c r="F15" s="86"/>
    </row>
    <row r="16" spans="2:6" ht="18.95" customHeight="1" x14ac:dyDescent="0.25">
      <c r="B16" s="110">
        <f t="shared" si="0"/>
        <v>9</v>
      </c>
      <c r="C16" s="86">
        <v>17621</v>
      </c>
      <c r="D16" s="86">
        <v>19810</v>
      </c>
      <c r="E16" s="86"/>
      <c r="F16" s="86"/>
    </row>
    <row r="17" spans="2:6" ht="18.95" customHeight="1" x14ac:dyDescent="0.25">
      <c r="B17" s="110">
        <f t="shared" si="0"/>
        <v>10</v>
      </c>
      <c r="C17" s="86">
        <v>17868</v>
      </c>
      <c r="D17" s="86">
        <v>20107</v>
      </c>
      <c r="E17" s="86"/>
      <c r="F17" s="86"/>
    </row>
    <row r="18" spans="2:6" ht="18.95" customHeight="1" x14ac:dyDescent="0.25">
      <c r="B18" s="110">
        <f t="shared" si="0"/>
        <v>11</v>
      </c>
      <c r="C18" s="86">
        <v>18119</v>
      </c>
      <c r="D18" s="86">
        <v>20408</v>
      </c>
      <c r="E18" s="86"/>
      <c r="F18" s="86"/>
    </row>
    <row r="19" spans="2:6" ht="18.95" customHeight="1" x14ac:dyDescent="0.25">
      <c r="B19" s="110">
        <f t="shared" si="0"/>
        <v>12</v>
      </c>
      <c r="C19" s="86">
        <v>18372</v>
      </c>
      <c r="D19" s="86">
        <v>20715</v>
      </c>
      <c r="E19" s="86"/>
      <c r="F19" s="86"/>
    </row>
    <row r="20" spans="2:6" ht="18.95" customHeight="1" x14ac:dyDescent="0.25">
      <c r="B20" s="110">
        <f t="shared" si="0"/>
        <v>13</v>
      </c>
      <c r="C20" s="86">
        <v>18629</v>
      </c>
      <c r="D20" s="86">
        <v>21025</v>
      </c>
      <c r="E20" s="86"/>
      <c r="F20" s="86"/>
    </row>
    <row r="21" spans="2:6" ht="18.95" customHeight="1" x14ac:dyDescent="0.25">
      <c r="B21" s="110">
        <f t="shared" si="0"/>
        <v>14</v>
      </c>
      <c r="C21" s="86">
        <v>18891</v>
      </c>
      <c r="D21" s="86">
        <v>21341</v>
      </c>
      <c r="E21" s="86"/>
      <c r="F21" s="86"/>
    </row>
    <row r="22" spans="2:6" ht="18.95" customHeight="1" x14ac:dyDescent="0.25">
      <c r="B22" s="110">
        <f t="shared" si="0"/>
        <v>15</v>
      </c>
      <c r="C22" s="86">
        <v>19155</v>
      </c>
      <c r="D22" s="86">
        <v>21658</v>
      </c>
      <c r="E22" s="86"/>
      <c r="F22" s="86"/>
    </row>
    <row r="23" spans="2:6" ht="18.95" customHeight="1" x14ac:dyDescent="0.25">
      <c r="B23" s="110">
        <f t="shared" si="0"/>
        <v>16</v>
      </c>
      <c r="C23" s="86">
        <v>19422</v>
      </c>
      <c r="D23" s="86">
        <v>21986</v>
      </c>
      <c r="E23" s="86"/>
      <c r="F23" s="86"/>
    </row>
    <row r="24" spans="2:6" ht="18.95" customHeight="1" x14ac:dyDescent="0.25">
      <c r="B24" s="110">
        <f t="shared" si="0"/>
        <v>17</v>
      </c>
      <c r="C24" s="86">
        <v>19695</v>
      </c>
      <c r="D24" s="86">
        <v>22315</v>
      </c>
      <c r="E24" s="86"/>
      <c r="F24" s="86"/>
    </row>
    <row r="25" spans="2:6" ht="18.95" customHeight="1" x14ac:dyDescent="0.25">
      <c r="B25" s="110">
        <f t="shared" si="0"/>
        <v>18</v>
      </c>
      <c r="C25" s="86">
        <v>19970</v>
      </c>
      <c r="D25" s="86">
        <v>22650</v>
      </c>
      <c r="E25" s="86"/>
      <c r="F25" s="86"/>
    </row>
    <row r="26" spans="2:6" ht="18.95" customHeight="1" x14ac:dyDescent="0.25">
      <c r="B26" s="110">
        <f t="shared" si="0"/>
        <v>19</v>
      </c>
      <c r="C26" s="86">
        <v>20250</v>
      </c>
      <c r="D26" s="86">
        <v>22990</v>
      </c>
      <c r="E26" s="86"/>
      <c r="F26" s="86"/>
    </row>
    <row r="27" spans="2:6" ht="18.95" customHeight="1" x14ac:dyDescent="0.25">
      <c r="B27" s="110">
        <f t="shared" si="0"/>
        <v>20</v>
      </c>
      <c r="C27" s="86">
        <v>20532</v>
      </c>
      <c r="D27" s="86">
        <v>23335</v>
      </c>
      <c r="E27" s="86"/>
      <c r="F27" s="86"/>
    </row>
    <row r="28" spans="2:6" ht="18.95" customHeight="1" x14ac:dyDescent="0.25">
      <c r="B28" s="110">
        <f t="shared" si="0"/>
        <v>21</v>
      </c>
      <c r="C28" s="86">
        <v>20820</v>
      </c>
      <c r="D28" s="86">
        <v>23685</v>
      </c>
      <c r="E28" s="86"/>
      <c r="F28" s="86"/>
    </row>
    <row r="29" spans="2:6" ht="18.95" customHeight="1" x14ac:dyDescent="0.25">
      <c r="B29" s="110">
        <f t="shared" si="0"/>
        <v>22</v>
      </c>
      <c r="C29" s="86">
        <v>21111</v>
      </c>
      <c r="D29" s="86">
        <v>24040</v>
      </c>
      <c r="E29" s="86"/>
      <c r="F29" s="86"/>
    </row>
    <row r="30" spans="2:6" ht="18.95" customHeight="1" x14ac:dyDescent="0.25">
      <c r="B30" s="110">
        <f t="shared" si="0"/>
        <v>23</v>
      </c>
      <c r="C30" s="86">
        <v>21407</v>
      </c>
      <c r="D30" s="86">
        <v>24401</v>
      </c>
      <c r="E30" s="86"/>
      <c r="F30" s="86"/>
    </row>
    <row r="31" spans="2:6" ht="18.95" customHeight="1" x14ac:dyDescent="0.25">
      <c r="B31" s="110">
        <f t="shared" si="0"/>
        <v>24</v>
      </c>
      <c r="C31" s="86">
        <v>21707</v>
      </c>
      <c r="D31" s="86">
        <v>24767</v>
      </c>
      <c r="E31" s="86"/>
      <c r="F31" s="86"/>
    </row>
    <row r="32" spans="2:6" ht="18.95" customHeight="1" x14ac:dyDescent="0.25">
      <c r="B32" s="110">
        <f t="shared" si="0"/>
        <v>25</v>
      </c>
      <c r="C32" s="86">
        <v>22012</v>
      </c>
      <c r="D32" s="86">
        <v>25138</v>
      </c>
      <c r="E32" s="86"/>
      <c r="F32" s="86"/>
    </row>
    <row r="33" spans="2:6" ht="18.95" customHeight="1" x14ac:dyDescent="0.25">
      <c r="B33" s="110">
        <f t="shared" si="0"/>
        <v>26</v>
      </c>
      <c r="C33" s="86">
        <v>22320</v>
      </c>
      <c r="D33" s="86">
        <v>25515</v>
      </c>
      <c r="E33" s="86"/>
      <c r="F33" s="86"/>
    </row>
    <row r="34" spans="2:6" ht="18.95" customHeight="1" x14ac:dyDescent="0.25">
      <c r="B34" s="110">
        <f t="shared" si="0"/>
        <v>27</v>
      </c>
      <c r="C34" s="86">
        <v>22632</v>
      </c>
      <c r="D34" s="86">
        <v>25898</v>
      </c>
      <c r="E34" s="86"/>
      <c r="F34" s="86"/>
    </row>
    <row r="35" spans="2:6" ht="18.95" customHeight="1" x14ac:dyDescent="0.25">
      <c r="B35" s="110">
        <f t="shared" si="0"/>
        <v>28</v>
      </c>
      <c r="C35" s="86">
        <v>22949</v>
      </c>
      <c r="D35" s="86">
        <v>26286</v>
      </c>
      <c r="E35" s="86"/>
      <c r="F35" s="86"/>
    </row>
    <row r="36" spans="2:6" ht="18.95" customHeight="1" x14ac:dyDescent="0.25">
      <c r="B36" s="110">
        <f t="shared" si="0"/>
        <v>29</v>
      </c>
      <c r="C36" s="86">
        <v>23271</v>
      </c>
      <c r="D36" s="86">
        <v>26681</v>
      </c>
      <c r="E36" s="86"/>
      <c r="F36" s="86"/>
    </row>
    <row r="37" spans="2:6" ht="18.95" customHeight="1" x14ac:dyDescent="0.25">
      <c r="B37" s="110">
        <f t="shared" si="0"/>
        <v>30</v>
      </c>
      <c r="C37" s="86">
        <v>23597</v>
      </c>
      <c r="D37" s="86">
        <v>27081</v>
      </c>
      <c r="E37" s="86"/>
      <c r="F37" s="86"/>
    </row>
    <row r="38" spans="2:6" ht="18.95" customHeight="1" x14ac:dyDescent="0.25">
      <c r="B38" s="110">
        <f t="shared" si="0"/>
        <v>31</v>
      </c>
      <c r="C38" s="86">
        <v>23927</v>
      </c>
      <c r="D38" s="86">
        <v>27487</v>
      </c>
      <c r="E38" s="86"/>
      <c r="F38" s="86"/>
    </row>
    <row r="39" spans="2:6" ht="18.95" customHeight="1" x14ac:dyDescent="0.25">
      <c r="B39" s="110">
        <f t="shared" si="0"/>
        <v>32</v>
      </c>
      <c r="C39" s="86">
        <v>24261</v>
      </c>
      <c r="D39" s="86">
        <v>27899</v>
      </c>
      <c r="E39" s="86"/>
      <c r="F39" s="86"/>
    </row>
    <row r="40" spans="2:6" ht="18.95" customHeight="1" x14ac:dyDescent="0.25">
      <c r="B40" s="110">
        <f t="shared" si="0"/>
        <v>33</v>
      </c>
      <c r="C40" s="86">
        <v>24600</v>
      </c>
      <c r="D40" s="86">
        <v>28318</v>
      </c>
      <c r="E40" s="86"/>
      <c r="F40" s="86"/>
    </row>
    <row r="41" spans="2:6" ht="18.95" customHeight="1" x14ac:dyDescent="0.25">
      <c r="B41" s="110">
        <f t="shared" si="0"/>
        <v>34</v>
      </c>
      <c r="C41" s="86">
        <v>24945</v>
      </c>
      <c r="D41" s="86">
        <v>28743</v>
      </c>
      <c r="E41" s="86"/>
      <c r="F41" s="86"/>
    </row>
    <row r="42" spans="2:6" x14ac:dyDescent="0.25">
      <c r="B42" s="18"/>
      <c r="C42" s="18"/>
      <c r="D42" s="18"/>
    </row>
  </sheetData>
  <mergeCells count="2">
    <mergeCell ref="B1:E1"/>
    <mergeCell ref="B3:E3"/>
  </mergeCells>
  <pageMargins left="0" right="0" top="0" bottom="0"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6"/>
  <sheetViews>
    <sheetView workbookViewId="0">
      <selection activeCell="C21" sqref="C21"/>
    </sheetView>
  </sheetViews>
  <sheetFormatPr defaultRowHeight="15" x14ac:dyDescent="0.25"/>
  <cols>
    <col min="1" max="1" width="10.140625" customWidth="1"/>
    <col min="2" max="3" width="15.5703125" customWidth="1"/>
    <col min="4" max="4" width="5.85546875" style="14" customWidth="1"/>
    <col min="5" max="6" width="16.140625" customWidth="1"/>
    <col min="7" max="7" width="5.85546875" customWidth="1"/>
  </cols>
  <sheetData>
    <row r="1" spans="1:7" ht="21.75" customHeight="1" x14ac:dyDescent="0.25">
      <c r="A1" s="135" t="s">
        <v>0</v>
      </c>
      <c r="B1" s="135"/>
      <c r="C1" s="135"/>
      <c r="D1" s="135"/>
      <c r="E1" s="135"/>
      <c r="F1" s="135"/>
      <c r="G1" s="18"/>
    </row>
    <row r="2" spans="1:7" ht="19.5" customHeight="1" x14ac:dyDescent="0.25">
      <c r="A2" s="135" t="s">
        <v>50</v>
      </c>
      <c r="B2" s="135"/>
      <c r="C2" s="135"/>
      <c r="D2" s="135"/>
      <c r="E2" s="135"/>
      <c r="F2" s="135"/>
      <c r="G2" s="18"/>
    </row>
    <row r="3" spans="1:7" ht="18.75" customHeight="1" x14ac:dyDescent="0.25">
      <c r="A3" s="136" t="s">
        <v>130</v>
      </c>
      <c r="B3" s="136"/>
      <c r="C3" s="136"/>
      <c r="D3" s="136"/>
      <c r="E3" s="136"/>
      <c r="F3" s="136"/>
      <c r="G3" s="18"/>
    </row>
    <row r="4" spans="1:7" ht="14.25" customHeight="1" x14ac:dyDescent="0.25">
      <c r="A4" s="9"/>
      <c r="B4" s="15" t="s">
        <v>126</v>
      </c>
      <c r="C4" s="15"/>
      <c r="D4" s="17"/>
      <c r="E4" s="10"/>
      <c r="F4" s="17"/>
      <c r="G4" s="17"/>
    </row>
    <row r="5" spans="1:7" ht="23.25" customHeight="1" x14ac:dyDescent="0.25">
      <c r="B5" s="134" t="s">
        <v>12</v>
      </c>
      <c r="C5" s="134"/>
      <c r="D5" s="19"/>
      <c r="E5" s="134" t="s">
        <v>111</v>
      </c>
      <c r="F5" s="134"/>
      <c r="G5" s="13"/>
    </row>
    <row r="6" spans="1:7" ht="42" customHeight="1" x14ac:dyDescent="0.25">
      <c r="A6" s="20" t="s">
        <v>13</v>
      </c>
      <c r="B6" s="83" t="s">
        <v>51</v>
      </c>
      <c r="C6" s="83" t="s">
        <v>136</v>
      </c>
      <c r="D6" s="108"/>
      <c r="E6" s="83" t="s">
        <v>51</v>
      </c>
      <c r="F6" s="83" t="s">
        <v>136</v>
      </c>
      <c r="G6" s="83"/>
    </row>
    <row r="7" spans="1:7" ht="21.95" customHeight="1" x14ac:dyDescent="0.25">
      <c r="A7" s="20" t="s">
        <v>14</v>
      </c>
      <c r="B7" s="86">
        <v>22460</v>
      </c>
      <c r="C7" s="88">
        <v>26250</v>
      </c>
      <c r="D7" s="88"/>
      <c r="E7" s="86">
        <v>40559</v>
      </c>
      <c r="F7" s="86">
        <v>47250</v>
      </c>
      <c r="G7" s="86"/>
    </row>
    <row r="8" spans="1:7" ht="21.95" customHeight="1" x14ac:dyDescent="0.25">
      <c r="A8" s="20" t="s">
        <v>15</v>
      </c>
      <c r="B8" s="86">
        <v>23361</v>
      </c>
      <c r="C8" s="86">
        <v>26565</v>
      </c>
      <c r="D8" s="88"/>
      <c r="E8" s="86">
        <v>42186</v>
      </c>
      <c r="F8" s="86">
        <v>47770</v>
      </c>
      <c r="G8" s="86"/>
    </row>
    <row r="9" spans="1:7" ht="21.95" customHeight="1" x14ac:dyDescent="0.25">
      <c r="A9" s="20" t="s">
        <v>16</v>
      </c>
      <c r="B9" s="86">
        <v>23690</v>
      </c>
      <c r="C9" s="86">
        <v>26885</v>
      </c>
      <c r="D9" s="88"/>
      <c r="E9" s="86">
        <v>42549</v>
      </c>
      <c r="F9" s="86">
        <v>48295</v>
      </c>
      <c r="G9" s="86"/>
    </row>
    <row r="10" spans="1:7" ht="21.95" customHeight="1" x14ac:dyDescent="0.25">
      <c r="A10" s="20" t="s">
        <v>17</v>
      </c>
      <c r="B10" s="86">
        <v>24023</v>
      </c>
      <c r="C10" s="86">
        <v>27207</v>
      </c>
      <c r="D10" s="88"/>
      <c r="E10" s="86">
        <v>42915</v>
      </c>
      <c r="F10" s="86">
        <v>48826</v>
      </c>
      <c r="G10" s="86"/>
    </row>
    <row r="11" spans="1:7" ht="21.95" customHeight="1" x14ac:dyDescent="0.25">
      <c r="A11" s="20" t="s">
        <v>18</v>
      </c>
      <c r="B11" s="86">
        <v>24360</v>
      </c>
      <c r="C11" s="86">
        <v>27534</v>
      </c>
      <c r="D11" s="88"/>
      <c r="E11" s="86">
        <v>43286</v>
      </c>
      <c r="F11" s="86">
        <v>49364</v>
      </c>
      <c r="G11" s="86"/>
    </row>
    <row r="12" spans="1:7" ht="21.95" customHeight="1" x14ac:dyDescent="0.25">
      <c r="A12" s="20" t="s">
        <v>19</v>
      </c>
      <c r="B12" s="86">
        <v>24703</v>
      </c>
      <c r="C12" s="86">
        <v>27863</v>
      </c>
      <c r="D12" s="88"/>
      <c r="E12" s="88">
        <v>43659</v>
      </c>
      <c r="F12" s="86">
        <v>49907</v>
      </c>
      <c r="G12" s="86"/>
    </row>
    <row r="13" spans="1:7" ht="21.95" customHeight="1" x14ac:dyDescent="0.25">
      <c r="A13" s="20" t="s">
        <v>20</v>
      </c>
      <c r="B13" s="86">
        <v>25051</v>
      </c>
      <c r="C13" s="86">
        <v>28198</v>
      </c>
      <c r="D13" s="88"/>
      <c r="E13" s="86">
        <v>44035</v>
      </c>
      <c r="F13" s="86">
        <v>50456</v>
      </c>
      <c r="G13" s="86"/>
    </row>
    <row r="14" spans="1:7" ht="21.95" customHeight="1" x14ac:dyDescent="0.25">
      <c r="A14" s="20" t="s">
        <v>21</v>
      </c>
      <c r="B14" s="86">
        <v>25403</v>
      </c>
      <c r="C14" s="86">
        <v>28536</v>
      </c>
      <c r="D14" s="88"/>
      <c r="E14" s="88">
        <v>44415</v>
      </c>
      <c r="F14" s="86">
        <v>51011</v>
      </c>
      <c r="G14" s="86"/>
    </row>
    <row r="15" spans="1:7" ht="21.95" customHeight="1" x14ac:dyDescent="0.25">
      <c r="A15" s="20" t="s">
        <v>22</v>
      </c>
      <c r="B15" s="86">
        <v>25760</v>
      </c>
      <c r="C15" s="86">
        <v>28879</v>
      </c>
      <c r="D15" s="88"/>
      <c r="E15" s="88">
        <v>44798</v>
      </c>
      <c r="F15" s="86">
        <v>51572</v>
      </c>
      <c r="G15" s="86"/>
    </row>
    <row r="16" spans="1:7" ht="21.95" customHeight="1" x14ac:dyDescent="0.25">
      <c r="A16" s="20" t="s">
        <v>23</v>
      </c>
      <c r="B16" s="86">
        <v>26122</v>
      </c>
      <c r="C16" s="86">
        <v>29225</v>
      </c>
      <c r="D16" s="88"/>
      <c r="E16" s="88">
        <v>45184</v>
      </c>
      <c r="F16" s="86">
        <v>52139</v>
      </c>
      <c r="G16" s="86"/>
    </row>
    <row r="17" spans="1:7" ht="21.95" customHeight="1" x14ac:dyDescent="0.25">
      <c r="A17" s="20" t="s">
        <v>24</v>
      </c>
      <c r="B17" s="86">
        <v>26489</v>
      </c>
      <c r="C17" s="86">
        <v>29576</v>
      </c>
      <c r="D17" s="88"/>
      <c r="E17" s="88">
        <v>45574</v>
      </c>
      <c r="F17" s="86">
        <v>52712</v>
      </c>
      <c r="G17" s="86"/>
    </row>
    <row r="18" spans="1:7" ht="21.95" customHeight="1" x14ac:dyDescent="0.25">
      <c r="A18" s="20" t="s">
        <v>25</v>
      </c>
      <c r="B18" s="86">
        <v>26862</v>
      </c>
      <c r="C18" s="86">
        <v>29931</v>
      </c>
      <c r="D18" s="88"/>
      <c r="E18" s="88">
        <v>45967</v>
      </c>
      <c r="F18" s="86">
        <v>53292</v>
      </c>
      <c r="G18" s="86"/>
    </row>
    <row r="19" spans="1:7" ht="21.95" customHeight="1" x14ac:dyDescent="0.25">
      <c r="A19" s="20" t="s">
        <v>26</v>
      </c>
      <c r="B19" s="86">
        <v>27238</v>
      </c>
      <c r="C19" s="86">
        <v>30290</v>
      </c>
      <c r="D19" s="88"/>
      <c r="E19" s="88">
        <v>46362</v>
      </c>
      <c r="F19" s="86">
        <v>53879</v>
      </c>
      <c r="G19" s="86"/>
    </row>
    <row r="20" spans="1:7" ht="21.95" customHeight="1" x14ac:dyDescent="0.25">
      <c r="A20" s="20" t="s">
        <v>27</v>
      </c>
      <c r="B20" s="86">
        <v>27622</v>
      </c>
      <c r="C20" s="86">
        <v>30654</v>
      </c>
      <c r="D20" s="88"/>
      <c r="E20" s="88">
        <v>46763</v>
      </c>
      <c r="F20" s="86">
        <v>54471</v>
      </c>
      <c r="G20" s="86"/>
    </row>
    <row r="21" spans="1:7" ht="21.95" customHeight="1" x14ac:dyDescent="0.25">
      <c r="A21" s="20" t="s">
        <v>28</v>
      </c>
      <c r="B21" s="86">
        <v>28011</v>
      </c>
      <c r="C21" s="86">
        <v>31022</v>
      </c>
      <c r="D21" s="88"/>
      <c r="E21" s="88">
        <v>47165</v>
      </c>
      <c r="F21" s="86">
        <v>55070</v>
      </c>
      <c r="G21" s="86"/>
    </row>
    <row r="22" spans="1:7" ht="21.95" customHeight="1" x14ac:dyDescent="0.25">
      <c r="A22" s="20" t="s">
        <v>29</v>
      </c>
      <c r="B22" s="86">
        <v>28404</v>
      </c>
      <c r="C22" s="86">
        <v>31393</v>
      </c>
      <c r="D22" s="88"/>
      <c r="E22" s="88">
        <v>47572</v>
      </c>
      <c r="F22" s="86">
        <v>55676</v>
      </c>
      <c r="G22" s="86"/>
    </row>
    <row r="23" spans="1:7" ht="21.95" customHeight="1" x14ac:dyDescent="0.25">
      <c r="A23" s="20" t="s">
        <v>30</v>
      </c>
      <c r="B23" s="86">
        <v>28804</v>
      </c>
      <c r="C23" s="86">
        <v>31770</v>
      </c>
      <c r="D23" s="88"/>
      <c r="E23" s="88">
        <v>47983</v>
      </c>
      <c r="F23" s="86">
        <v>56289</v>
      </c>
      <c r="G23" s="86"/>
    </row>
    <row r="24" spans="1:7" ht="21.95" customHeight="1" x14ac:dyDescent="0.25">
      <c r="A24" s="20" t="s">
        <v>31</v>
      </c>
      <c r="B24" s="86">
        <v>29209</v>
      </c>
      <c r="C24" s="86">
        <v>32151</v>
      </c>
      <c r="D24" s="88"/>
      <c r="E24" s="86">
        <v>48395</v>
      </c>
      <c r="F24" s="86">
        <v>56908</v>
      </c>
      <c r="G24" s="86"/>
    </row>
    <row r="25" spans="1:7" ht="21.95" customHeight="1" x14ac:dyDescent="0.25">
      <c r="A25" s="20" t="s">
        <v>32</v>
      </c>
      <c r="B25" s="86">
        <v>29619</v>
      </c>
      <c r="C25" s="86">
        <v>32538</v>
      </c>
      <c r="D25" s="88"/>
      <c r="E25" s="86">
        <v>48815</v>
      </c>
      <c r="F25" s="86">
        <v>57534</v>
      </c>
      <c r="G25" s="86"/>
    </row>
    <row r="26" spans="1:7" ht="21.95" customHeight="1" x14ac:dyDescent="0.25">
      <c r="A26" s="20" t="s">
        <v>33</v>
      </c>
      <c r="B26" s="86">
        <v>30036</v>
      </c>
      <c r="C26" s="86">
        <v>32928</v>
      </c>
      <c r="D26" s="88"/>
      <c r="E26" s="86">
        <v>49234</v>
      </c>
      <c r="F26" s="86">
        <v>58167</v>
      </c>
      <c r="G26" s="86"/>
    </row>
    <row r="27" spans="1:7" ht="21.95" customHeight="1" x14ac:dyDescent="0.25">
      <c r="A27" s="20" t="s">
        <v>34</v>
      </c>
      <c r="B27" s="86">
        <v>30456</v>
      </c>
      <c r="C27" s="86">
        <v>33323</v>
      </c>
      <c r="D27" s="88"/>
      <c r="E27" s="86">
        <v>49659</v>
      </c>
      <c r="F27" s="86">
        <v>58806</v>
      </c>
      <c r="G27" s="86"/>
    </row>
    <row r="28" spans="1:7" ht="21.95" customHeight="1" x14ac:dyDescent="0.25">
      <c r="A28" s="20" t="s">
        <v>35</v>
      </c>
      <c r="B28" s="86">
        <v>30885</v>
      </c>
      <c r="C28" s="86">
        <v>33723</v>
      </c>
      <c r="D28" s="88"/>
      <c r="E28" s="88">
        <v>50087</v>
      </c>
      <c r="F28" s="86">
        <v>59453</v>
      </c>
      <c r="G28" s="86"/>
    </row>
    <row r="29" spans="1:7" ht="21.95" customHeight="1" x14ac:dyDescent="0.25">
      <c r="A29" s="20" t="s">
        <v>36</v>
      </c>
      <c r="B29" s="86">
        <v>31319</v>
      </c>
      <c r="C29" s="86">
        <v>34128</v>
      </c>
      <c r="D29" s="88"/>
      <c r="E29" s="88">
        <v>50518</v>
      </c>
      <c r="F29" s="86">
        <v>60107</v>
      </c>
      <c r="G29" s="86"/>
    </row>
    <row r="30" spans="1:7" ht="21.95" customHeight="1" x14ac:dyDescent="0.25">
      <c r="A30" s="20" t="s">
        <v>37</v>
      </c>
      <c r="B30" s="86">
        <v>31759</v>
      </c>
      <c r="C30" s="86">
        <v>34537</v>
      </c>
      <c r="D30" s="88"/>
      <c r="E30" s="88">
        <v>50952</v>
      </c>
      <c r="F30" s="86">
        <v>60768</v>
      </c>
      <c r="G30" s="86"/>
    </row>
    <row r="31" spans="1:7" ht="21.95" customHeight="1" x14ac:dyDescent="0.25">
      <c r="A31" s="20" t="s">
        <v>38</v>
      </c>
      <c r="B31" s="86">
        <v>32205</v>
      </c>
      <c r="C31" s="86">
        <v>34952</v>
      </c>
      <c r="D31" s="88"/>
      <c r="E31" s="88">
        <v>51393</v>
      </c>
      <c r="F31" s="86">
        <v>61437</v>
      </c>
      <c r="G31" s="86"/>
    </row>
    <row r="32" spans="1:7" ht="21.95" customHeight="1" x14ac:dyDescent="0.25">
      <c r="A32" s="20" t="s">
        <v>39</v>
      </c>
      <c r="B32" s="86">
        <v>32658</v>
      </c>
      <c r="C32" s="86">
        <v>35371</v>
      </c>
      <c r="D32" s="88"/>
      <c r="E32" s="88">
        <v>51835</v>
      </c>
      <c r="F32" s="86">
        <v>62113</v>
      </c>
      <c r="G32" s="86"/>
    </row>
    <row r="33" spans="1:7" ht="21.95" customHeight="1" x14ac:dyDescent="0.25">
      <c r="A33" s="20" t="s">
        <v>40</v>
      </c>
      <c r="B33" s="86">
        <v>33116</v>
      </c>
      <c r="C33" s="86">
        <v>35795</v>
      </c>
      <c r="D33" s="88"/>
      <c r="E33" s="88">
        <v>52282</v>
      </c>
      <c r="F33" s="86">
        <v>62796</v>
      </c>
      <c r="G33" s="86"/>
    </row>
    <row r="34" spans="1:7" ht="21.95" customHeight="1" x14ac:dyDescent="0.25">
      <c r="A34" s="20" t="s">
        <v>41</v>
      </c>
      <c r="B34" s="86">
        <v>33581</v>
      </c>
      <c r="C34" s="86">
        <v>36225</v>
      </c>
      <c r="D34" s="88"/>
      <c r="E34" s="88">
        <v>52732</v>
      </c>
      <c r="F34" s="86">
        <v>63487</v>
      </c>
      <c r="G34" s="86"/>
    </row>
    <row r="35" spans="1:7" ht="21.95" customHeight="1" x14ac:dyDescent="0.25">
      <c r="A35" s="20" t="s">
        <v>42</v>
      </c>
      <c r="B35" s="86">
        <v>34054</v>
      </c>
      <c r="C35" s="86">
        <v>36660</v>
      </c>
      <c r="D35" s="88"/>
      <c r="E35" s="88">
        <v>53186</v>
      </c>
      <c r="F35" s="86">
        <v>64185</v>
      </c>
      <c r="G35" s="86"/>
    </row>
    <row r="36" spans="1:7" ht="21.95" customHeight="1" x14ac:dyDescent="0.25">
      <c r="A36" s="20" t="s">
        <v>43</v>
      </c>
      <c r="B36" s="86">
        <v>34531</v>
      </c>
      <c r="C36" s="86">
        <v>37100</v>
      </c>
      <c r="D36" s="88"/>
      <c r="E36" s="88">
        <v>53645</v>
      </c>
      <c r="F36" s="86">
        <v>64891</v>
      </c>
      <c r="G36" s="86"/>
    </row>
    <row r="37" spans="1:7" ht="21.95" customHeight="1" x14ac:dyDescent="0.25">
      <c r="A37" s="20" t="s">
        <v>44</v>
      </c>
      <c r="B37" s="86">
        <v>35017</v>
      </c>
      <c r="C37" s="86">
        <v>37545</v>
      </c>
      <c r="D37" s="88"/>
      <c r="E37" s="88">
        <v>54109</v>
      </c>
      <c r="F37" s="86">
        <v>65605</v>
      </c>
      <c r="G37" s="86"/>
    </row>
    <row r="38" spans="1:7" ht="21.95" customHeight="1" x14ac:dyDescent="0.25">
      <c r="A38" s="20" t="s">
        <v>45</v>
      </c>
      <c r="B38" s="86">
        <v>35509</v>
      </c>
      <c r="C38" s="86">
        <v>37996</v>
      </c>
      <c r="D38" s="88"/>
      <c r="E38" s="88">
        <v>54574</v>
      </c>
      <c r="F38" s="86">
        <v>66327</v>
      </c>
      <c r="G38" s="86"/>
    </row>
    <row r="39" spans="1:7" ht="21.95" customHeight="1" x14ac:dyDescent="0.25">
      <c r="A39" s="20" t="s">
        <v>46</v>
      </c>
      <c r="B39" s="86">
        <v>36007</v>
      </c>
      <c r="C39" s="86">
        <v>38451</v>
      </c>
      <c r="D39" s="88"/>
      <c r="E39" s="88">
        <v>55044</v>
      </c>
      <c r="F39" s="86">
        <v>67056</v>
      </c>
      <c r="G39" s="86"/>
    </row>
    <row r="40" spans="1:7" ht="21.95" customHeight="1" x14ac:dyDescent="0.25">
      <c r="A40" s="20" t="s">
        <v>47</v>
      </c>
      <c r="B40" s="86">
        <v>36514</v>
      </c>
      <c r="C40" s="86">
        <v>38912</v>
      </c>
      <c r="D40" s="88"/>
      <c r="E40" s="88">
        <v>55518</v>
      </c>
      <c r="F40" s="86">
        <v>67794</v>
      </c>
      <c r="G40" s="86"/>
    </row>
    <row r="41" spans="1:7" ht="21.95" customHeight="1" x14ac:dyDescent="0.25">
      <c r="A41" s="20" t="s">
        <v>48</v>
      </c>
      <c r="B41" s="86">
        <v>37025</v>
      </c>
      <c r="C41" s="86">
        <v>39380</v>
      </c>
      <c r="D41" s="88"/>
      <c r="E41" s="88">
        <v>55997</v>
      </c>
      <c r="F41" s="86">
        <v>68540</v>
      </c>
      <c r="G41" s="86"/>
    </row>
    <row r="42" spans="1:7" x14ac:dyDescent="0.25">
      <c r="A42" s="18"/>
      <c r="B42" s="18"/>
      <c r="C42" s="18"/>
      <c r="D42" s="17"/>
      <c r="E42" s="18"/>
      <c r="F42" s="18"/>
      <c r="G42" s="18"/>
    </row>
    <row r="43" spans="1:7" x14ac:dyDescent="0.25">
      <c r="A43" s="18"/>
      <c r="B43" s="18"/>
      <c r="C43" s="18"/>
      <c r="D43" s="17"/>
      <c r="E43" s="18"/>
      <c r="F43" s="18"/>
      <c r="G43" s="18"/>
    </row>
    <row r="44" spans="1:7" x14ac:dyDescent="0.25">
      <c r="A44" s="18"/>
      <c r="B44" s="18"/>
      <c r="C44" s="18"/>
      <c r="D44" s="17"/>
      <c r="E44" s="18"/>
      <c r="F44" s="18"/>
      <c r="G44" s="18"/>
    </row>
    <row r="45" spans="1:7" x14ac:dyDescent="0.25">
      <c r="A45" s="18"/>
      <c r="B45" s="18"/>
      <c r="C45" s="18"/>
      <c r="D45" s="17"/>
      <c r="E45" s="18"/>
      <c r="F45" s="18"/>
      <c r="G45" s="18"/>
    </row>
    <row r="46" spans="1:7" x14ac:dyDescent="0.25">
      <c r="A46" s="18"/>
      <c r="B46" s="18"/>
      <c r="C46" s="18"/>
      <c r="D46" s="17"/>
      <c r="E46" s="18"/>
      <c r="F46" s="18"/>
      <c r="G46" s="18"/>
    </row>
    <row r="47" spans="1:7" x14ac:dyDescent="0.25">
      <c r="A47" s="18"/>
      <c r="B47" s="18"/>
      <c r="C47" s="18"/>
      <c r="D47" s="17"/>
      <c r="E47" s="18"/>
      <c r="F47" s="18"/>
      <c r="G47" s="18"/>
    </row>
    <row r="48" spans="1:7" x14ac:dyDescent="0.25">
      <c r="A48" s="18"/>
      <c r="B48" s="18"/>
      <c r="C48" s="18"/>
      <c r="D48" s="17"/>
      <c r="E48" s="18"/>
      <c r="F48" s="18"/>
      <c r="G48" s="18"/>
    </row>
    <row r="49" spans="1:7" x14ac:dyDescent="0.25">
      <c r="A49" s="18"/>
      <c r="B49" s="18"/>
      <c r="C49" s="18"/>
      <c r="D49" s="17"/>
      <c r="E49" s="18"/>
      <c r="F49" s="18"/>
      <c r="G49" s="18"/>
    </row>
    <row r="50" spans="1:7" x14ac:dyDescent="0.25">
      <c r="A50" s="18"/>
      <c r="B50" s="18"/>
      <c r="C50" s="18"/>
      <c r="D50" s="17"/>
    </row>
    <row r="51" spans="1:7" x14ac:dyDescent="0.25">
      <c r="A51" s="18"/>
      <c r="B51" s="18"/>
      <c r="C51" s="18"/>
      <c r="D51" s="17"/>
    </row>
    <row r="52" spans="1:7" x14ac:dyDescent="0.25">
      <c r="A52" s="18"/>
      <c r="B52" s="18"/>
      <c r="C52" s="18"/>
      <c r="D52" s="17"/>
    </row>
    <row r="53" spans="1:7" x14ac:dyDescent="0.25">
      <c r="A53" s="18"/>
      <c r="B53" s="18"/>
      <c r="C53" s="18"/>
      <c r="D53" s="17"/>
    </row>
    <row r="54" spans="1:7" x14ac:dyDescent="0.25">
      <c r="A54" s="18"/>
      <c r="B54" s="18"/>
      <c r="C54" s="18"/>
      <c r="D54" s="17"/>
    </row>
    <row r="55" spans="1:7" x14ac:dyDescent="0.25">
      <c r="A55" s="18"/>
      <c r="B55" s="18"/>
      <c r="C55" s="18"/>
      <c r="D55" s="17"/>
    </row>
    <row r="56" spans="1:7" x14ac:dyDescent="0.25">
      <c r="A56" s="18"/>
      <c r="B56" s="18"/>
      <c r="C56" s="18"/>
      <c r="D56" s="17"/>
    </row>
    <row r="57" spans="1:7" x14ac:dyDescent="0.25">
      <c r="A57" s="18"/>
      <c r="B57" s="18"/>
      <c r="C57" s="18"/>
      <c r="D57" s="17"/>
    </row>
    <row r="58" spans="1:7" x14ac:dyDescent="0.25">
      <c r="A58" s="18"/>
      <c r="B58" s="18"/>
      <c r="C58" s="18"/>
      <c r="D58" s="17"/>
    </row>
    <row r="59" spans="1:7" x14ac:dyDescent="0.25">
      <c r="A59" s="18"/>
      <c r="B59" s="18"/>
      <c r="C59" s="18"/>
      <c r="D59" s="17"/>
    </row>
    <row r="60" spans="1:7" x14ac:dyDescent="0.25">
      <c r="A60" s="18"/>
      <c r="B60" s="18"/>
      <c r="C60" s="18"/>
      <c r="D60" s="17"/>
    </row>
    <row r="61" spans="1:7" x14ac:dyDescent="0.25">
      <c r="A61" s="18"/>
      <c r="B61" s="18"/>
      <c r="C61" s="18"/>
      <c r="D61" s="17"/>
    </row>
    <row r="62" spans="1:7" x14ac:dyDescent="0.25">
      <c r="A62" s="18"/>
      <c r="B62" s="18"/>
      <c r="C62" s="18"/>
      <c r="D62" s="17"/>
    </row>
    <row r="63" spans="1:7" x14ac:dyDescent="0.25">
      <c r="A63" s="18"/>
      <c r="B63" s="18"/>
      <c r="C63" s="18"/>
      <c r="D63" s="17"/>
    </row>
    <row r="64" spans="1:7" x14ac:dyDescent="0.25">
      <c r="A64" s="18"/>
      <c r="B64" s="18"/>
      <c r="C64" s="18"/>
      <c r="D64" s="17"/>
    </row>
    <row r="65" spans="1:4" x14ac:dyDescent="0.25">
      <c r="A65" s="18"/>
      <c r="B65" s="18"/>
      <c r="C65" s="18"/>
      <c r="D65" s="17"/>
    </row>
    <row r="66" spans="1:4" x14ac:dyDescent="0.25">
      <c r="A66" s="18"/>
      <c r="B66" s="18"/>
      <c r="C66" s="18"/>
      <c r="D66" s="17"/>
    </row>
  </sheetData>
  <mergeCells count="5">
    <mergeCell ref="E5:F5"/>
    <mergeCell ref="B5:C5"/>
    <mergeCell ref="A1:F1"/>
    <mergeCell ref="A2:F2"/>
    <mergeCell ref="A3:F3"/>
  </mergeCells>
  <pageMargins left="0" right="0" top="0" bottom="0"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0D47-7B24-48FA-9F72-860DB818F0C5}">
  <sheetPr>
    <pageSetUpPr fitToPage="1"/>
  </sheetPr>
  <dimension ref="A1:P57"/>
  <sheetViews>
    <sheetView workbookViewId="0">
      <selection activeCell="H43" sqref="H43"/>
    </sheetView>
  </sheetViews>
  <sheetFormatPr defaultRowHeight="15" x14ac:dyDescent="0.25"/>
  <cols>
    <col min="2" max="3" width="14.140625" customWidth="1"/>
    <col min="4" max="4" width="2.5703125" style="10" customWidth="1"/>
    <col min="5" max="5" width="14.28515625" customWidth="1"/>
    <col min="6" max="6" width="14.85546875" customWidth="1"/>
    <col min="7" max="7" width="2.5703125" style="10" customWidth="1"/>
    <col min="8" max="8" width="10.85546875" customWidth="1"/>
    <col min="9" max="9" width="13" customWidth="1"/>
    <col min="10" max="10" width="2.85546875" style="10" customWidth="1"/>
    <col min="11" max="11" width="12.85546875" customWidth="1"/>
    <col min="12" max="12" width="14.5703125" customWidth="1"/>
    <col min="13" max="13" width="10" customWidth="1"/>
  </cols>
  <sheetData>
    <row r="1" spans="1:16" ht="21.75" customHeight="1" x14ac:dyDescent="0.25">
      <c r="A1" s="138" t="s">
        <v>0</v>
      </c>
      <c r="B1" s="138"/>
      <c r="C1" s="138"/>
      <c r="D1" s="138"/>
      <c r="E1" s="138"/>
      <c r="F1" s="138"/>
      <c r="G1" s="138"/>
      <c r="H1" s="138"/>
      <c r="I1" s="138"/>
      <c r="J1" s="138"/>
      <c r="K1" s="138"/>
      <c r="L1" s="138"/>
      <c r="M1" s="43"/>
    </row>
    <row r="2" spans="1:16" ht="19.5" customHeight="1" x14ac:dyDescent="0.25">
      <c r="A2" s="139" t="s">
        <v>128</v>
      </c>
      <c r="B2" s="139"/>
      <c r="C2" s="139"/>
      <c r="D2" s="139"/>
      <c r="E2" s="139"/>
      <c r="F2" s="139"/>
      <c r="G2" s="139"/>
      <c r="H2" s="139"/>
      <c r="I2" s="139"/>
      <c r="J2" s="139"/>
      <c r="K2" s="139"/>
      <c r="L2" s="139"/>
      <c r="M2" s="125"/>
    </row>
    <row r="3" spans="1:16" ht="21.75" customHeight="1" x14ac:dyDescent="0.25">
      <c r="A3" s="139" t="s">
        <v>130</v>
      </c>
      <c r="B3" s="139"/>
      <c r="C3" s="139"/>
      <c r="D3" s="139"/>
      <c r="E3" s="139"/>
      <c r="F3" s="139"/>
      <c r="G3" s="139"/>
      <c r="H3" s="139"/>
      <c r="I3" s="139"/>
      <c r="J3" s="139"/>
      <c r="K3" s="139"/>
      <c r="L3" s="139"/>
      <c r="M3" s="124"/>
    </row>
    <row r="4" spans="1:16" ht="15.75" x14ac:dyDescent="0.25">
      <c r="A4" s="127"/>
      <c r="B4" s="25"/>
      <c r="D4" s="34"/>
      <c r="E4" s="25"/>
      <c r="F4" s="25"/>
      <c r="G4" s="26"/>
      <c r="H4" s="27"/>
      <c r="I4" s="27"/>
      <c r="J4" s="27"/>
      <c r="K4" s="28"/>
      <c r="L4" s="28"/>
      <c r="M4" s="28"/>
    </row>
    <row r="5" spans="1:16" x14ac:dyDescent="0.25">
      <c r="B5" s="33" t="s">
        <v>52</v>
      </c>
      <c r="C5" s="25"/>
      <c r="D5" s="35"/>
      <c r="E5" s="37" t="s">
        <v>53</v>
      </c>
      <c r="F5" s="38"/>
      <c r="G5" s="35"/>
      <c r="H5" s="37" t="s">
        <v>54</v>
      </c>
      <c r="I5" s="38"/>
      <c r="J5" s="41"/>
      <c r="K5" s="37" t="s">
        <v>55</v>
      </c>
      <c r="L5" s="39"/>
      <c r="M5" s="39"/>
    </row>
    <row r="6" spans="1:16" ht="19.5" customHeight="1" x14ac:dyDescent="0.25">
      <c r="A6" s="33"/>
      <c r="B6" s="31" t="s">
        <v>1</v>
      </c>
      <c r="C6" s="31" t="s">
        <v>3</v>
      </c>
      <c r="D6" s="35"/>
      <c r="E6" s="31" t="s">
        <v>1</v>
      </c>
      <c r="F6" s="31" t="s">
        <v>3</v>
      </c>
      <c r="G6" s="35"/>
      <c r="H6" s="31" t="s">
        <v>1</v>
      </c>
      <c r="I6" s="31" t="s">
        <v>3</v>
      </c>
      <c r="J6" s="42"/>
      <c r="K6" s="31" t="s">
        <v>1</v>
      </c>
      <c r="L6" s="31" t="s">
        <v>3</v>
      </c>
      <c r="M6" s="31"/>
    </row>
    <row r="7" spans="1:16" ht="21" customHeight="1" x14ac:dyDescent="0.25">
      <c r="A7" s="125" t="s">
        <v>56</v>
      </c>
      <c r="B7" s="31" t="s">
        <v>2</v>
      </c>
      <c r="C7" s="31" t="s">
        <v>136</v>
      </c>
      <c r="D7" s="35"/>
      <c r="E7" s="31" t="s">
        <v>2</v>
      </c>
      <c r="F7" s="31" t="s">
        <v>136</v>
      </c>
      <c r="G7" s="35"/>
      <c r="H7" s="31" t="s">
        <v>2</v>
      </c>
      <c r="I7" s="31" t="s">
        <v>136</v>
      </c>
      <c r="J7" s="42"/>
      <c r="K7" s="31" t="s">
        <v>2</v>
      </c>
      <c r="L7" s="31" t="s">
        <v>136</v>
      </c>
      <c r="M7" s="31"/>
      <c r="N7" s="137"/>
      <c r="O7" s="137"/>
      <c r="P7" s="137"/>
    </row>
    <row r="8" spans="1:16" ht="21.95" customHeight="1" x14ac:dyDescent="0.25">
      <c r="A8" s="126" t="s">
        <v>14</v>
      </c>
      <c r="B8" s="84">
        <v>102384</v>
      </c>
      <c r="C8" s="63">
        <v>104944</v>
      </c>
      <c r="D8" s="85"/>
      <c r="E8" s="100">
        <v>89216</v>
      </c>
      <c r="F8" s="63">
        <v>91447</v>
      </c>
      <c r="G8" s="85"/>
      <c r="H8" s="84">
        <v>84069</v>
      </c>
      <c r="I8" s="63">
        <v>86171</v>
      </c>
      <c r="J8" s="85"/>
      <c r="K8" s="101">
        <v>74355</v>
      </c>
      <c r="L8" s="63">
        <v>76214</v>
      </c>
      <c r="M8" s="63"/>
    </row>
    <row r="9" spans="1:16" ht="21.95" customHeight="1" x14ac:dyDescent="0.25">
      <c r="A9" s="126" t="s">
        <v>15</v>
      </c>
      <c r="B9" s="84">
        <v>106492</v>
      </c>
      <c r="C9" s="63">
        <v>109155</v>
      </c>
      <c r="D9" s="85"/>
      <c r="E9" s="100">
        <v>92795</v>
      </c>
      <c r="F9" s="63">
        <v>95115</v>
      </c>
      <c r="G9" s="85"/>
      <c r="H9" s="84">
        <v>87442</v>
      </c>
      <c r="I9" s="63">
        <v>89629</v>
      </c>
      <c r="J9" s="85"/>
      <c r="K9" s="101">
        <v>77338</v>
      </c>
      <c r="L9" s="63">
        <v>79272</v>
      </c>
      <c r="M9" s="63"/>
    </row>
    <row r="10" spans="1:16" ht="21.95" customHeight="1" x14ac:dyDescent="0.25">
      <c r="A10" s="126" t="s">
        <v>16</v>
      </c>
      <c r="B10" s="84">
        <v>107294</v>
      </c>
      <c r="C10" s="63">
        <v>109977</v>
      </c>
      <c r="D10" s="85"/>
      <c r="E10" s="100">
        <v>93577</v>
      </c>
      <c r="F10" s="63">
        <v>95917</v>
      </c>
      <c r="G10" s="85"/>
      <c r="H10" s="84">
        <v>88218</v>
      </c>
      <c r="I10" s="63">
        <v>90424</v>
      </c>
      <c r="J10" s="85"/>
      <c r="K10" s="101">
        <v>78086</v>
      </c>
      <c r="L10" s="63">
        <v>80039</v>
      </c>
      <c r="M10" s="63"/>
    </row>
    <row r="11" spans="1:16" ht="21.95" customHeight="1" x14ac:dyDescent="0.25">
      <c r="A11" s="126" t="s">
        <v>17</v>
      </c>
      <c r="B11" s="84">
        <v>108102</v>
      </c>
      <c r="C11" s="63">
        <v>110805</v>
      </c>
      <c r="D11" s="85"/>
      <c r="E11" s="100">
        <v>94366</v>
      </c>
      <c r="F11" s="63">
        <v>96726</v>
      </c>
      <c r="G11" s="85"/>
      <c r="H11" s="84">
        <v>89002</v>
      </c>
      <c r="I11" s="63">
        <v>91228</v>
      </c>
      <c r="J11" s="85"/>
      <c r="K11" s="101">
        <v>78840</v>
      </c>
      <c r="L11" s="63">
        <v>80811</v>
      </c>
      <c r="M11" s="63"/>
    </row>
    <row r="12" spans="1:16" ht="21.95" customHeight="1" x14ac:dyDescent="0.25">
      <c r="A12" s="126" t="s">
        <v>57</v>
      </c>
      <c r="B12" s="84">
        <v>108919</v>
      </c>
      <c r="C12" s="63">
        <v>111642</v>
      </c>
      <c r="D12" s="85"/>
      <c r="E12" s="100">
        <v>95162</v>
      </c>
      <c r="F12" s="63">
        <v>97542</v>
      </c>
      <c r="G12" s="85"/>
      <c r="H12" s="84">
        <v>89793</v>
      </c>
      <c r="I12" s="63">
        <v>92038</v>
      </c>
      <c r="J12" s="85"/>
      <c r="K12" s="101">
        <v>79602</v>
      </c>
      <c r="L12" s="63">
        <v>81593</v>
      </c>
      <c r="M12" s="63"/>
    </row>
    <row r="13" spans="1:16" ht="21.95" customHeight="1" x14ac:dyDescent="0.25">
      <c r="A13" s="126" t="s">
        <v>19</v>
      </c>
      <c r="B13" s="84">
        <v>109739</v>
      </c>
      <c r="C13" s="63">
        <v>112483</v>
      </c>
      <c r="D13" s="85"/>
      <c r="E13" s="100">
        <v>95963</v>
      </c>
      <c r="F13" s="63">
        <v>98363</v>
      </c>
      <c r="G13" s="85"/>
      <c r="H13" s="84">
        <v>90589</v>
      </c>
      <c r="I13" s="63">
        <v>92854</v>
      </c>
      <c r="J13" s="85"/>
      <c r="K13" s="101">
        <v>80371</v>
      </c>
      <c r="L13" s="63">
        <v>82381</v>
      </c>
      <c r="M13" s="63"/>
    </row>
    <row r="14" spans="1:16" ht="21.95" customHeight="1" x14ac:dyDescent="0.25">
      <c r="A14" s="126" t="s">
        <v>20</v>
      </c>
      <c r="B14" s="84">
        <v>110566</v>
      </c>
      <c r="C14" s="63">
        <v>113331</v>
      </c>
      <c r="D14" s="85"/>
      <c r="E14" s="100">
        <v>96773</v>
      </c>
      <c r="F14" s="63">
        <v>99193</v>
      </c>
      <c r="G14" s="85"/>
      <c r="H14" s="84">
        <v>91393</v>
      </c>
      <c r="I14" s="63">
        <v>93678</v>
      </c>
      <c r="J14" s="85"/>
      <c r="K14" s="101">
        <v>81147</v>
      </c>
      <c r="L14" s="63">
        <v>83176</v>
      </c>
      <c r="M14" s="63"/>
    </row>
    <row r="15" spans="1:16" ht="21.95" customHeight="1" x14ac:dyDescent="0.25">
      <c r="A15" s="126" t="s">
        <v>21</v>
      </c>
      <c r="B15" s="84">
        <v>111400</v>
      </c>
      <c r="C15" s="63">
        <v>114185</v>
      </c>
      <c r="D15" s="85"/>
      <c r="E15" s="100">
        <v>97588</v>
      </c>
      <c r="F15" s="63">
        <v>100028</v>
      </c>
      <c r="G15" s="85"/>
      <c r="H15" s="84">
        <v>92206</v>
      </c>
      <c r="I15" s="63">
        <v>94512</v>
      </c>
      <c r="J15" s="85"/>
      <c r="K15" s="101">
        <v>81932</v>
      </c>
      <c r="L15" s="63">
        <v>83981</v>
      </c>
      <c r="M15" s="63"/>
    </row>
    <row r="16" spans="1:16" ht="21.95" customHeight="1" x14ac:dyDescent="0.25">
      <c r="A16" s="126" t="s">
        <v>22</v>
      </c>
      <c r="B16" s="84">
        <v>112239</v>
      </c>
      <c r="C16" s="63">
        <v>115045</v>
      </c>
      <c r="D16" s="85"/>
      <c r="E16" s="100">
        <v>98411</v>
      </c>
      <c r="F16" s="63">
        <v>100872</v>
      </c>
      <c r="G16" s="85"/>
      <c r="H16" s="84">
        <v>93030</v>
      </c>
      <c r="I16" s="63">
        <v>95356</v>
      </c>
      <c r="J16" s="85"/>
      <c r="K16" s="101">
        <v>82723</v>
      </c>
      <c r="L16" s="63">
        <v>84792</v>
      </c>
      <c r="M16" s="63"/>
    </row>
    <row r="17" spans="1:13" ht="21.95" customHeight="1" x14ac:dyDescent="0.25">
      <c r="A17" s="128" t="s">
        <v>58</v>
      </c>
      <c r="B17" s="86">
        <v>113085</v>
      </c>
      <c r="C17" s="63">
        <v>115913</v>
      </c>
      <c r="D17" s="85"/>
      <c r="E17" s="100">
        <v>99241</v>
      </c>
      <c r="F17" s="63">
        <v>101723</v>
      </c>
      <c r="G17" s="85"/>
      <c r="H17" s="84">
        <v>93850</v>
      </c>
      <c r="I17" s="63">
        <v>96197</v>
      </c>
      <c r="J17" s="85"/>
      <c r="K17" s="101">
        <v>83523</v>
      </c>
      <c r="L17" s="63">
        <v>85612</v>
      </c>
      <c r="M17" s="63"/>
    </row>
    <row r="18" spans="1:13" ht="21.95" customHeight="1" x14ac:dyDescent="0.25">
      <c r="A18" s="126" t="s">
        <v>24</v>
      </c>
      <c r="B18" s="84">
        <v>113938</v>
      </c>
      <c r="C18" s="63">
        <v>116787</v>
      </c>
      <c r="D18" s="85"/>
      <c r="E18" s="100">
        <v>100077</v>
      </c>
      <c r="F18" s="63">
        <v>102579</v>
      </c>
      <c r="G18" s="85"/>
      <c r="H18" s="63">
        <v>94684</v>
      </c>
      <c r="I18" s="63">
        <v>97052</v>
      </c>
      <c r="J18" s="85"/>
      <c r="K18" s="101">
        <v>84331</v>
      </c>
      <c r="L18" s="63">
        <v>86440</v>
      </c>
      <c r="M18" s="63"/>
    </row>
    <row r="19" spans="1:13" ht="21.95" customHeight="1" x14ac:dyDescent="0.25">
      <c r="A19" s="102" t="s">
        <v>25</v>
      </c>
      <c r="B19" s="63">
        <v>114796</v>
      </c>
      <c r="C19" s="63">
        <v>117666</v>
      </c>
      <c r="D19" s="85"/>
      <c r="E19" s="103">
        <v>100921</v>
      </c>
      <c r="F19" s="63">
        <v>103445</v>
      </c>
      <c r="G19" s="85"/>
      <c r="H19" s="63">
        <v>95524</v>
      </c>
      <c r="I19" s="63">
        <v>97913</v>
      </c>
      <c r="J19" s="85"/>
      <c r="K19" s="101">
        <v>85146</v>
      </c>
      <c r="L19" s="63">
        <v>87275</v>
      </c>
      <c r="M19" s="63"/>
    </row>
    <row r="20" spans="1:13" ht="21.95" customHeight="1" x14ac:dyDescent="0.25">
      <c r="A20" s="102" t="s">
        <v>26</v>
      </c>
      <c r="B20" s="63">
        <v>115661</v>
      </c>
      <c r="C20" s="63">
        <v>118553</v>
      </c>
      <c r="D20" s="85"/>
      <c r="E20" s="103">
        <v>101771</v>
      </c>
      <c r="F20" s="63">
        <v>104316</v>
      </c>
      <c r="G20" s="85"/>
      <c r="H20" s="63">
        <v>96373</v>
      </c>
      <c r="I20" s="63">
        <v>98783</v>
      </c>
      <c r="J20" s="85"/>
      <c r="K20" s="104">
        <v>85968</v>
      </c>
      <c r="L20" s="63">
        <v>88118</v>
      </c>
      <c r="M20" s="63"/>
    </row>
    <row r="21" spans="1:13" ht="21.95" customHeight="1" x14ac:dyDescent="0.25">
      <c r="A21" s="102" t="s">
        <v>27</v>
      </c>
      <c r="B21" s="63">
        <v>116534</v>
      </c>
      <c r="C21" s="63">
        <v>119448</v>
      </c>
      <c r="D21" s="85"/>
      <c r="E21" s="103">
        <v>102630</v>
      </c>
      <c r="F21" s="63">
        <v>105196</v>
      </c>
      <c r="G21" s="85"/>
      <c r="H21" s="63">
        <v>97230</v>
      </c>
      <c r="I21" s="63">
        <v>99661</v>
      </c>
      <c r="J21" s="85"/>
      <c r="K21" s="104">
        <v>86798</v>
      </c>
      <c r="L21" s="63">
        <v>88968</v>
      </c>
      <c r="M21" s="63"/>
    </row>
    <row r="22" spans="1:13" ht="21.95" customHeight="1" x14ac:dyDescent="0.25">
      <c r="A22" s="102" t="s">
        <v>28</v>
      </c>
      <c r="B22" s="63">
        <v>117412</v>
      </c>
      <c r="C22" s="63">
        <v>120348</v>
      </c>
      <c r="D22" s="85"/>
      <c r="E22" s="103">
        <v>103495</v>
      </c>
      <c r="F22" s="63">
        <v>106083</v>
      </c>
      <c r="G22" s="85"/>
      <c r="H22" s="84">
        <v>98093</v>
      </c>
      <c r="I22" s="63">
        <v>100546</v>
      </c>
      <c r="J22" s="85"/>
      <c r="K22" s="104">
        <v>87638</v>
      </c>
      <c r="L22" s="63">
        <v>89829</v>
      </c>
      <c r="M22" s="63"/>
    </row>
    <row r="23" spans="1:13" ht="21.95" customHeight="1" x14ac:dyDescent="0.25">
      <c r="A23" s="102" t="s">
        <v>29</v>
      </c>
      <c r="B23" s="63">
        <v>118296</v>
      </c>
      <c r="C23" s="63">
        <v>121254</v>
      </c>
      <c r="D23" s="85"/>
      <c r="E23" s="103">
        <v>104367</v>
      </c>
      <c r="F23" s="63">
        <v>106977</v>
      </c>
      <c r="G23" s="85"/>
      <c r="H23" s="84">
        <v>98963</v>
      </c>
      <c r="I23" s="63">
        <v>101438</v>
      </c>
      <c r="J23" s="85"/>
      <c r="K23" s="104">
        <v>88485</v>
      </c>
      <c r="L23" s="63">
        <v>90698</v>
      </c>
      <c r="M23" s="63"/>
    </row>
    <row r="24" spans="1:13" ht="21.95" customHeight="1" x14ac:dyDescent="0.25">
      <c r="A24" s="102" t="s">
        <v>30</v>
      </c>
      <c r="B24" s="63">
        <v>119189</v>
      </c>
      <c r="C24" s="63">
        <v>122169</v>
      </c>
      <c r="D24" s="85"/>
      <c r="E24" s="103">
        <v>105247</v>
      </c>
      <c r="F24" s="63">
        <v>107879</v>
      </c>
      <c r="G24" s="85"/>
      <c r="H24" s="84">
        <v>99842</v>
      </c>
      <c r="I24" s="63">
        <v>102339</v>
      </c>
      <c r="J24" s="85"/>
      <c r="K24" s="104">
        <v>89339</v>
      </c>
      <c r="L24" s="63">
        <v>91573</v>
      </c>
      <c r="M24" s="63"/>
    </row>
    <row r="25" spans="1:13" ht="21.95" customHeight="1" x14ac:dyDescent="0.25">
      <c r="A25" s="102" t="s">
        <v>31</v>
      </c>
      <c r="B25" s="63">
        <v>120087</v>
      </c>
      <c r="C25" s="63">
        <v>123090</v>
      </c>
      <c r="D25" s="85"/>
      <c r="E25" s="103">
        <v>106134</v>
      </c>
      <c r="F25" s="63">
        <v>108788</v>
      </c>
      <c r="G25" s="85"/>
      <c r="H25" s="84">
        <v>100729</v>
      </c>
      <c r="I25" s="63">
        <v>103248</v>
      </c>
      <c r="J25" s="85"/>
      <c r="K25" s="104">
        <v>90203</v>
      </c>
      <c r="L25" s="63">
        <v>92459</v>
      </c>
      <c r="M25" s="63"/>
    </row>
    <row r="26" spans="1:13" ht="21.95" customHeight="1" x14ac:dyDescent="0.25">
      <c r="A26" s="102" t="s">
        <v>32</v>
      </c>
      <c r="B26" s="63">
        <v>120991</v>
      </c>
      <c r="C26" s="63">
        <v>124016</v>
      </c>
      <c r="D26" s="85"/>
      <c r="E26" s="103">
        <v>107029</v>
      </c>
      <c r="F26" s="63">
        <v>109705</v>
      </c>
      <c r="G26" s="85"/>
      <c r="H26" s="84">
        <v>101624</v>
      </c>
      <c r="I26" s="63">
        <v>104165</v>
      </c>
      <c r="J26" s="85"/>
      <c r="K26" s="104">
        <v>91073</v>
      </c>
      <c r="L26" s="63">
        <v>93350</v>
      </c>
      <c r="M26" s="63"/>
    </row>
    <row r="27" spans="1:13" ht="21.95" customHeight="1" x14ac:dyDescent="0.25">
      <c r="A27" s="102" t="s">
        <v>33</v>
      </c>
      <c r="B27" s="63">
        <v>121904</v>
      </c>
      <c r="C27" s="63">
        <v>124952</v>
      </c>
      <c r="D27" s="85"/>
      <c r="E27" s="103">
        <v>107931</v>
      </c>
      <c r="F27" s="63">
        <v>110630</v>
      </c>
      <c r="G27" s="85"/>
      <c r="H27" s="84">
        <v>102526</v>
      </c>
      <c r="I27" s="63">
        <v>105090</v>
      </c>
      <c r="J27" s="85"/>
      <c r="K27" s="104">
        <v>91954</v>
      </c>
      <c r="L27" s="63">
        <v>94253</v>
      </c>
      <c r="M27" s="63"/>
    </row>
    <row r="28" spans="1:13" ht="21.95" customHeight="1" x14ac:dyDescent="0.25">
      <c r="A28" s="102" t="s">
        <v>34</v>
      </c>
      <c r="B28" s="63">
        <v>122821</v>
      </c>
      <c r="C28" s="63">
        <v>125892</v>
      </c>
      <c r="D28" s="85"/>
      <c r="E28" s="103">
        <v>108840</v>
      </c>
      <c r="F28" s="63">
        <v>111561</v>
      </c>
      <c r="G28" s="85"/>
      <c r="H28" s="84">
        <v>103436</v>
      </c>
      <c r="I28" s="63">
        <v>106022</v>
      </c>
      <c r="J28" s="85"/>
      <c r="K28" s="104">
        <v>92842</v>
      </c>
      <c r="L28" s="63">
        <v>95164</v>
      </c>
      <c r="M28" s="63"/>
    </row>
    <row r="29" spans="1:13" ht="21.95" customHeight="1" x14ac:dyDescent="0.25">
      <c r="A29" s="102" t="s">
        <v>35</v>
      </c>
      <c r="B29" s="63">
        <v>123748</v>
      </c>
      <c r="C29" s="63">
        <v>126842</v>
      </c>
      <c r="D29" s="85"/>
      <c r="E29" s="103">
        <v>109757</v>
      </c>
      <c r="F29" s="63">
        <v>112501</v>
      </c>
      <c r="G29" s="85"/>
      <c r="H29" s="84">
        <v>104355</v>
      </c>
      <c r="I29" s="63">
        <v>106964</v>
      </c>
      <c r="J29" s="85"/>
      <c r="K29" s="104">
        <v>93739</v>
      </c>
      <c r="L29" s="63">
        <v>96083</v>
      </c>
      <c r="M29" s="63"/>
    </row>
    <row r="30" spans="1:13" ht="21.95" customHeight="1" x14ac:dyDescent="0.25">
      <c r="A30" s="102" t="s">
        <v>36</v>
      </c>
      <c r="B30" s="63">
        <v>124680</v>
      </c>
      <c r="C30" s="63">
        <v>127797</v>
      </c>
      <c r="D30" s="85"/>
      <c r="E30" s="103">
        <v>110683</v>
      </c>
      <c r="F30" s="63">
        <v>113451</v>
      </c>
      <c r="G30" s="85"/>
      <c r="H30" s="84">
        <v>105282</v>
      </c>
      <c r="I30" s="63">
        <v>107915</v>
      </c>
      <c r="J30" s="85"/>
      <c r="K30" s="104">
        <v>94646</v>
      </c>
      <c r="L30" s="63">
        <v>97013</v>
      </c>
      <c r="M30" s="63"/>
    </row>
    <row r="31" spans="1:13" ht="21.95" customHeight="1" x14ac:dyDescent="0.25">
      <c r="A31" s="102" t="s">
        <v>37</v>
      </c>
      <c r="B31" s="63">
        <v>125620</v>
      </c>
      <c r="C31" s="63">
        <v>128761</v>
      </c>
      <c r="D31" s="85"/>
      <c r="E31" s="103">
        <v>111616</v>
      </c>
      <c r="F31" s="63">
        <v>114407</v>
      </c>
      <c r="G31" s="85"/>
      <c r="H31" s="84">
        <v>106216</v>
      </c>
      <c r="I31" s="63">
        <v>108872</v>
      </c>
      <c r="J31" s="85"/>
      <c r="K31" s="104">
        <v>95559</v>
      </c>
      <c r="L31" s="63">
        <v>97948</v>
      </c>
      <c r="M31" s="63"/>
    </row>
    <row r="32" spans="1:13" ht="21.95" customHeight="1" x14ac:dyDescent="0.25">
      <c r="A32" s="102" t="s">
        <v>38</v>
      </c>
      <c r="B32" s="63">
        <v>126568</v>
      </c>
      <c r="C32" s="63">
        <v>129733</v>
      </c>
      <c r="D32" s="85"/>
      <c r="E32" s="103">
        <v>112556</v>
      </c>
      <c r="F32" s="63">
        <v>115370</v>
      </c>
      <c r="G32" s="85"/>
      <c r="H32" s="84">
        <v>107159</v>
      </c>
      <c r="I32" s="63">
        <v>109838</v>
      </c>
      <c r="J32" s="85"/>
      <c r="K32" s="104">
        <v>96483</v>
      </c>
      <c r="L32" s="63">
        <v>98896</v>
      </c>
      <c r="M32" s="63"/>
    </row>
    <row r="33" spans="1:13" ht="21.95" customHeight="1" x14ac:dyDescent="0.25">
      <c r="A33" s="105" t="s">
        <v>39</v>
      </c>
      <c r="B33" s="84">
        <v>127522</v>
      </c>
      <c r="C33" s="63">
        <v>130711</v>
      </c>
      <c r="D33" s="85"/>
      <c r="E33" s="103">
        <v>113505</v>
      </c>
      <c r="F33" s="63">
        <v>116343</v>
      </c>
      <c r="G33" s="85"/>
      <c r="H33" s="84">
        <v>108110</v>
      </c>
      <c r="I33" s="63">
        <v>110813</v>
      </c>
      <c r="J33" s="85"/>
      <c r="K33" s="104">
        <v>97414</v>
      </c>
      <c r="L33" s="63">
        <v>99850</v>
      </c>
      <c r="M33" s="63"/>
    </row>
    <row r="34" spans="1:13" ht="21.95" customHeight="1" x14ac:dyDescent="0.25">
      <c r="A34" s="105" t="s">
        <v>40</v>
      </c>
      <c r="B34" s="84">
        <v>128482</v>
      </c>
      <c r="C34" s="63">
        <v>131695</v>
      </c>
      <c r="D34" s="85"/>
      <c r="E34" s="103">
        <v>114461</v>
      </c>
      <c r="F34" s="63">
        <v>117323</v>
      </c>
      <c r="G34" s="85"/>
      <c r="H34" s="84">
        <v>109071</v>
      </c>
      <c r="I34" s="63">
        <v>111798</v>
      </c>
      <c r="J34" s="85"/>
      <c r="K34" s="104">
        <v>98357</v>
      </c>
      <c r="L34" s="63">
        <v>100816</v>
      </c>
      <c r="M34" s="63"/>
    </row>
    <row r="35" spans="1:13" ht="21.95" customHeight="1" x14ac:dyDescent="0.25">
      <c r="A35" s="105" t="s">
        <v>41</v>
      </c>
      <c r="B35" s="84">
        <v>129450</v>
      </c>
      <c r="C35" s="63">
        <v>132687</v>
      </c>
      <c r="D35" s="85"/>
      <c r="E35" s="103">
        <v>115426</v>
      </c>
      <c r="F35" s="63">
        <v>118312</v>
      </c>
      <c r="G35" s="85"/>
      <c r="H35" s="84">
        <v>110039</v>
      </c>
      <c r="I35" s="63">
        <v>112790</v>
      </c>
      <c r="J35" s="85"/>
      <c r="K35" s="104">
        <v>99306</v>
      </c>
      <c r="L35" s="63">
        <v>101789</v>
      </c>
      <c r="M35" s="63"/>
    </row>
    <row r="36" spans="1:13" ht="21.95" customHeight="1" x14ac:dyDescent="0.25">
      <c r="A36" s="126" t="s">
        <v>42</v>
      </c>
      <c r="B36" s="63">
        <v>130426</v>
      </c>
      <c r="C36" s="63">
        <v>133687</v>
      </c>
      <c r="D36" s="85"/>
      <c r="E36" s="100">
        <v>116400</v>
      </c>
      <c r="F36" s="63">
        <v>119310</v>
      </c>
      <c r="G36" s="85"/>
      <c r="H36" s="84">
        <v>111016</v>
      </c>
      <c r="I36" s="63">
        <v>113792</v>
      </c>
      <c r="J36" s="85"/>
      <c r="K36" s="104">
        <v>100266</v>
      </c>
      <c r="L36" s="63">
        <v>102773</v>
      </c>
      <c r="M36" s="63"/>
    </row>
    <row r="37" spans="1:13" ht="21.95" customHeight="1" x14ac:dyDescent="0.25">
      <c r="A37" s="106" t="s">
        <v>43</v>
      </c>
      <c r="B37" s="63">
        <v>131408</v>
      </c>
      <c r="C37" s="63">
        <v>134694</v>
      </c>
      <c r="D37" s="85"/>
      <c r="E37" s="103">
        <v>117381</v>
      </c>
      <c r="F37" s="63">
        <v>120316</v>
      </c>
      <c r="G37" s="85"/>
      <c r="H37" s="84">
        <v>112002</v>
      </c>
      <c r="I37" s="63">
        <v>114803</v>
      </c>
      <c r="J37" s="85"/>
      <c r="K37" s="104">
        <v>101235</v>
      </c>
      <c r="L37" s="63">
        <v>103766</v>
      </c>
      <c r="M37" s="63"/>
    </row>
    <row r="38" spans="1:13" ht="21.95" customHeight="1" x14ac:dyDescent="0.25">
      <c r="A38" s="107" t="s">
        <v>44</v>
      </c>
      <c r="B38" s="63">
        <v>132399</v>
      </c>
      <c r="C38" s="63">
        <v>135709</v>
      </c>
      <c r="D38" s="85"/>
      <c r="E38" s="103">
        <v>118369</v>
      </c>
      <c r="F38" s="63">
        <v>121329</v>
      </c>
      <c r="G38" s="85"/>
      <c r="H38" s="84">
        <v>112996</v>
      </c>
      <c r="I38" s="63">
        <v>115821</v>
      </c>
      <c r="J38" s="85"/>
      <c r="K38" s="104">
        <v>102211</v>
      </c>
      <c r="L38" s="63">
        <v>104767</v>
      </c>
      <c r="M38" s="63"/>
    </row>
    <row r="39" spans="1:13" ht="21.95" customHeight="1" x14ac:dyDescent="0.25">
      <c r="A39" s="106" t="s">
        <v>45</v>
      </c>
      <c r="B39" s="63">
        <v>133397</v>
      </c>
      <c r="C39" s="63">
        <v>136732</v>
      </c>
      <c r="D39" s="85"/>
      <c r="E39" s="103">
        <v>119366</v>
      </c>
      <c r="F39" s="63">
        <v>122351</v>
      </c>
      <c r="G39" s="85"/>
      <c r="H39" s="84">
        <v>114000</v>
      </c>
      <c r="I39" s="63">
        <v>116850</v>
      </c>
      <c r="J39" s="85"/>
      <c r="K39" s="104">
        <v>103199</v>
      </c>
      <c r="L39" s="63">
        <v>105779</v>
      </c>
      <c r="M39" s="63"/>
    </row>
    <row r="40" spans="1:13" ht="21.95" customHeight="1" x14ac:dyDescent="0.25">
      <c r="A40" s="106" t="s">
        <v>46</v>
      </c>
      <c r="B40" s="63">
        <v>134402</v>
      </c>
      <c r="C40" s="63">
        <v>137763</v>
      </c>
      <c r="D40" s="85"/>
      <c r="E40" s="103">
        <v>120372</v>
      </c>
      <c r="F40" s="63">
        <v>123382</v>
      </c>
      <c r="G40" s="85"/>
      <c r="H40" s="84">
        <v>115011</v>
      </c>
      <c r="I40" s="63">
        <v>117887</v>
      </c>
      <c r="J40" s="85"/>
      <c r="K40" s="104">
        <v>104196</v>
      </c>
      <c r="L40" s="63">
        <v>106801</v>
      </c>
      <c r="M40" s="63"/>
    </row>
    <row r="41" spans="1:13" ht="21.95" customHeight="1" x14ac:dyDescent="0.25">
      <c r="A41" s="106" t="s">
        <v>47</v>
      </c>
      <c r="B41" s="63">
        <v>135415</v>
      </c>
      <c r="C41" s="63">
        <v>138801</v>
      </c>
      <c r="D41" s="85"/>
      <c r="E41" s="103">
        <v>121388</v>
      </c>
      <c r="F41" s="63">
        <v>124423</v>
      </c>
      <c r="G41" s="85"/>
      <c r="H41" s="84">
        <v>116033</v>
      </c>
      <c r="I41" s="63">
        <v>118934</v>
      </c>
      <c r="J41" s="85"/>
      <c r="K41" s="104">
        <v>105203</v>
      </c>
      <c r="L41" s="63">
        <v>107834</v>
      </c>
      <c r="M41" s="63"/>
    </row>
    <row r="42" spans="1:13" ht="21.95" customHeight="1" x14ac:dyDescent="0.25">
      <c r="A42" s="106" t="s">
        <v>59</v>
      </c>
      <c r="B42" s="63">
        <v>136436</v>
      </c>
      <c r="C42" s="63">
        <v>139847</v>
      </c>
      <c r="D42" s="85"/>
      <c r="E42" s="103">
        <v>122411</v>
      </c>
      <c r="F42" s="63">
        <v>125472</v>
      </c>
      <c r="G42" s="85"/>
      <c r="H42" s="84">
        <v>117063</v>
      </c>
      <c r="I42" s="63">
        <v>119990</v>
      </c>
      <c r="J42" s="85"/>
      <c r="K42" s="104">
        <v>106219</v>
      </c>
      <c r="L42" s="63">
        <v>108875</v>
      </c>
      <c r="M42" s="63"/>
    </row>
    <row r="43" spans="1:13" x14ac:dyDescent="0.25">
      <c r="D43" s="36"/>
      <c r="E43" s="32"/>
      <c r="F43" s="32"/>
    </row>
    <row r="44" spans="1:13" x14ac:dyDescent="0.25">
      <c r="B44" s="95" t="s">
        <v>93</v>
      </c>
      <c r="C44" s="95"/>
      <c r="D44" s="96"/>
      <c r="E44" s="96"/>
      <c r="F44" s="96"/>
      <c r="G44" s="96"/>
      <c r="H44" s="97"/>
      <c r="I44" s="98"/>
      <c r="J44" s="98"/>
    </row>
    <row r="45" spans="1:13" x14ac:dyDescent="0.25">
      <c r="B45" t="s">
        <v>52</v>
      </c>
      <c r="D45"/>
      <c r="F45" t="s">
        <v>54</v>
      </c>
      <c r="G45"/>
      <c r="J45"/>
    </row>
    <row r="46" spans="1:13" x14ac:dyDescent="0.25">
      <c r="B46" t="s">
        <v>94</v>
      </c>
      <c r="D46"/>
      <c r="F46" t="s">
        <v>95</v>
      </c>
      <c r="G46"/>
      <c r="I46" s="9"/>
      <c r="J46"/>
    </row>
    <row r="47" spans="1:13" x14ac:dyDescent="0.25">
      <c r="B47" t="s">
        <v>96</v>
      </c>
      <c r="D47"/>
      <c r="F47" t="s">
        <v>97</v>
      </c>
      <c r="G47"/>
      <c r="I47" s="9"/>
      <c r="J47"/>
    </row>
    <row r="48" spans="1:13" x14ac:dyDescent="0.25">
      <c r="B48" t="s">
        <v>98</v>
      </c>
      <c r="D48"/>
      <c r="G48"/>
      <c r="J48"/>
    </row>
    <row r="49" spans="2:10" x14ac:dyDescent="0.25">
      <c r="D49"/>
      <c r="F49" t="s">
        <v>55</v>
      </c>
      <c r="G49"/>
      <c r="H49" s="99"/>
      <c r="J49"/>
    </row>
    <row r="50" spans="2:10" x14ac:dyDescent="0.25">
      <c r="B50" t="s">
        <v>53</v>
      </c>
      <c r="D50"/>
      <c r="F50" t="s">
        <v>99</v>
      </c>
      <c r="G50"/>
      <c r="J50"/>
    </row>
    <row r="51" spans="2:10" x14ac:dyDescent="0.25">
      <c r="B51" t="s">
        <v>100</v>
      </c>
      <c r="D51"/>
      <c r="F51" t="s">
        <v>101</v>
      </c>
      <c r="G51"/>
      <c r="J51"/>
    </row>
    <row r="52" spans="2:10" x14ac:dyDescent="0.25">
      <c r="B52" t="s">
        <v>102</v>
      </c>
      <c r="D52"/>
      <c r="F52" t="s">
        <v>103</v>
      </c>
      <c r="G52"/>
      <c r="J52"/>
    </row>
    <row r="53" spans="2:10" x14ac:dyDescent="0.25">
      <c r="B53" t="s">
        <v>104</v>
      </c>
      <c r="D53"/>
      <c r="F53" t="s">
        <v>105</v>
      </c>
      <c r="G53"/>
      <c r="J53"/>
    </row>
    <row r="54" spans="2:10" x14ac:dyDescent="0.25">
      <c r="B54" t="s">
        <v>106</v>
      </c>
      <c r="D54"/>
      <c r="F54" t="s">
        <v>107</v>
      </c>
      <c r="G54"/>
      <c r="J54"/>
    </row>
    <row r="55" spans="2:10" x14ac:dyDescent="0.25">
      <c r="D55"/>
      <c r="F55" t="s">
        <v>108</v>
      </c>
      <c r="G55"/>
      <c r="J55"/>
    </row>
    <row r="56" spans="2:10" x14ac:dyDescent="0.25">
      <c r="D56"/>
      <c r="F56" t="s">
        <v>109</v>
      </c>
      <c r="G56"/>
      <c r="J56"/>
    </row>
    <row r="57" spans="2:10" x14ac:dyDescent="0.25">
      <c r="D57"/>
      <c r="F57" t="s">
        <v>110</v>
      </c>
      <c r="G57"/>
      <c r="J57"/>
    </row>
  </sheetData>
  <mergeCells count="4">
    <mergeCell ref="N7:P7"/>
    <mergeCell ref="A1:L1"/>
    <mergeCell ref="A2:L2"/>
    <mergeCell ref="A3:L3"/>
  </mergeCells>
  <pageMargins left="0" right="0.2" top="0" bottom="0"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4"/>
  <sheetViews>
    <sheetView workbookViewId="0">
      <selection activeCell="F41" sqref="F41"/>
    </sheetView>
  </sheetViews>
  <sheetFormatPr defaultRowHeight="15" x14ac:dyDescent="0.25"/>
  <cols>
    <col min="1" max="1" width="5.85546875" customWidth="1"/>
    <col min="3" max="3" width="12" customWidth="1"/>
    <col min="4" max="4" width="12.28515625" customWidth="1"/>
    <col min="5" max="5" width="6.85546875" customWidth="1"/>
    <col min="6" max="6" width="13.28515625" customWidth="1"/>
    <col min="7" max="7" width="14" customWidth="1"/>
    <col min="8" max="8" width="7.85546875" customWidth="1"/>
    <col min="9" max="9" width="12" customWidth="1"/>
    <col min="10" max="10" width="12.5703125" customWidth="1"/>
    <col min="11" max="11" width="10.5703125" customWidth="1"/>
  </cols>
  <sheetData>
    <row r="1" spans="2:23" ht="21" customHeight="1" x14ac:dyDescent="0.25">
      <c r="B1" s="142" t="s">
        <v>0</v>
      </c>
      <c r="C1" s="142"/>
      <c r="D1" s="142"/>
      <c r="E1" s="142"/>
      <c r="F1" s="142"/>
      <c r="G1" s="142"/>
      <c r="H1" s="142"/>
      <c r="I1" s="142"/>
      <c r="J1" s="142"/>
    </row>
    <row r="2" spans="2:23" ht="19.5" customHeight="1" x14ac:dyDescent="0.25">
      <c r="B2" s="141" t="s">
        <v>127</v>
      </c>
      <c r="C2" s="141"/>
      <c r="D2" s="141"/>
      <c r="E2" s="141"/>
      <c r="F2" s="141"/>
      <c r="G2" s="141"/>
      <c r="H2" s="141"/>
      <c r="I2" s="141"/>
      <c r="J2" s="141"/>
    </row>
    <row r="3" spans="2:23" ht="19.5" customHeight="1" x14ac:dyDescent="0.25">
      <c r="B3" s="136" t="s">
        <v>130</v>
      </c>
      <c r="C3" s="136"/>
      <c r="D3" s="136"/>
      <c r="E3" s="136"/>
      <c r="F3" s="136"/>
      <c r="G3" s="136"/>
      <c r="H3" s="136"/>
      <c r="I3" s="136"/>
      <c r="J3" s="136"/>
    </row>
    <row r="4" spans="2:23" ht="15.75" x14ac:dyDescent="0.25">
      <c r="B4" s="32"/>
      <c r="L4" s="143"/>
      <c r="M4" s="143"/>
      <c r="N4" s="143"/>
      <c r="O4" s="143"/>
      <c r="P4" s="143"/>
      <c r="Q4" s="143"/>
      <c r="R4" s="143"/>
      <c r="S4" s="143"/>
      <c r="T4" s="143"/>
      <c r="U4" s="143"/>
      <c r="V4" s="143"/>
      <c r="W4" s="143"/>
    </row>
    <row r="5" spans="2:23" ht="30" customHeight="1" x14ac:dyDescent="0.25">
      <c r="B5" s="145" t="s">
        <v>91</v>
      </c>
      <c r="C5" s="145"/>
      <c r="D5" s="145"/>
      <c r="F5" s="145" t="s">
        <v>90</v>
      </c>
      <c r="G5" s="145"/>
      <c r="I5" s="144" t="s">
        <v>92</v>
      </c>
      <c r="J5" s="144"/>
      <c r="K5" s="90"/>
    </row>
    <row r="6" spans="2:23" ht="39.75" customHeight="1" x14ac:dyDescent="0.25">
      <c r="B6" s="82" t="s">
        <v>13</v>
      </c>
      <c r="C6" s="90" t="s">
        <v>60</v>
      </c>
      <c r="D6" s="89" t="s">
        <v>132</v>
      </c>
      <c r="E6" s="18"/>
      <c r="F6" s="90" t="s">
        <v>60</v>
      </c>
      <c r="G6" s="89" t="s">
        <v>132</v>
      </c>
      <c r="H6" s="18"/>
      <c r="I6" s="90" t="s">
        <v>60</v>
      </c>
      <c r="J6" s="89" t="s">
        <v>134</v>
      </c>
      <c r="K6" s="89"/>
    </row>
    <row r="7" spans="2:23" ht="18.95" customHeight="1" x14ac:dyDescent="0.25">
      <c r="B7" s="82" t="s">
        <v>14</v>
      </c>
      <c r="C7" s="84">
        <v>70568</v>
      </c>
      <c r="D7" s="63">
        <v>74097</v>
      </c>
      <c r="E7" s="18"/>
      <c r="F7" s="84">
        <v>59711</v>
      </c>
      <c r="G7" s="63">
        <v>62697</v>
      </c>
      <c r="H7" s="18"/>
      <c r="I7" s="84">
        <v>54283</v>
      </c>
      <c r="J7" s="63">
        <v>56998</v>
      </c>
      <c r="K7" s="63"/>
    </row>
    <row r="8" spans="2:23" ht="18.95" customHeight="1" x14ac:dyDescent="0.25">
      <c r="B8" s="82" t="s">
        <v>15</v>
      </c>
      <c r="C8" s="84">
        <v>73399</v>
      </c>
      <c r="D8" s="63">
        <v>77069</v>
      </c>
      <c r="E8" s="18"/>
      <c r="F8" s="84">
        <v>62106</v>
      </c>
      <c r="G8" s="63">
        <v>65212</v>
      </c>
      <c r="H8" s="18"/>
      <c r="I8" s="84">
        <v>56461</v>
      </c>
      <c r="J8" s="63">
        <v>59285</v>
      </c>
      <c r="K8" s="63"/>
    </row>
    <row r="9" spans="2:23" ht="18.95" customHeight="1" x14ac:dyDescent="0.25">
      <c r="B9" s="82" t="s">
        <v>16</v>
      </c>
      <c r="C9" s="84">
        <v>74107</v>
      </c>
      <c r="D9" s="63">
        <v>77813</v>
      </c>
      <c r="E9" s="18"/>
      <c r="F9" s="84">
        <v>62706</v>
      </c>
      <c r="G9" s="63">
        <v>65842</v>
      </c>
      <c r="H9" s="18"/>
      <c r="I9" s="84">
        <v>57005</v>
      </c>
      <c r="J9" s="63">
        <v>59856</v>
      </c>
      <c r="K9" s="63"/>
    </row>
    <row r="10" spans="2:23" ht="18.95" customHeight="1" x14ac:dyDescent="0.25">
      <c r="B10" s="82" t="s">
        <v>17</v>
      </c>
      <c r="C10" s="84">
        <v>74824</v>
      </c>
      <c r="D10" s="63">
        <v>78566</v>
      </c>
      <c r="E10" s="18"/>
      <c r="F10" s="84">
        <v>63312</v>
      </c>
      <c r="G10" s="63">
        <v>66478</v>
      </c>
      <c r="H10" s="18"/>
      <c r="I10" s="84">
        <v>57557</v>
      </c>
      <c r="J10" s="63">
        <v>60435</v>
      </c>
      <c r="K10" s="63"/>
    </row>
    <row r="11" spans="2:23" ht="18.95" customHeight="1" x14ac:dyDescent="0.25">
      <c r="B11" s="82" t="s">
        <v>18</v>
      </c>
      <c r="C11" s="84">
        <v>75547</v>
      </c>
      <c r="D11" s="63">
        <v>79325</v>
      </c>
      <c r="E11" s="18"/>
      <c r="F11" s="84">
        <v>63924</v>
      </c>
      <c r="G11" s="63">
        <v>67121</v>
      </c>
      <c r="H11" s="18"/>
      <c r="I11" s="84">
        <v>58112</v>
      </c>
      <c r="J11" s="63">
        <v>61018</v>
      </c>
      <c r="K11" s="63"/>
    </row>
    <row r="12" spans="2:23" ht="18.95" customHeight="1" x14ac:dyDescent="0.25">
      <c r="B12" s="82" t="s">
        <v>19</v>
      </c>
      <c r="C12" s="84">
        <v>76277</v>
      </c>
      <c r="D12" s="63">
        <v>80091</v>
      </c>
      <c r="E12" s="18"/>
      <c r="F12" s="63">
        <v>64542</v>
      </c>
      <c r="G12" s="63">
        <v>67770</v>
      </c>
      <c r="H12" s="18"/>
      <c r="I12" s="63">
        <v>58675</v>
      </c>
      <c r="J12" s="63">
        <v>61609</v>
      </c>
      <c r="K12" s="63"/>
    </row>
    <row r="13" spans="2:23" ht="18.95" customHeight="1" x14ac:dyDescent="0.25">
      <c r="B13" s="82" t="s">
        <v>20</v>
      </c>
      <c r="C13" s="84">
        <v>77014</v>
      </c>
      <c r="D13" s="63">
        <v>80865</v>
      </c>
      <c r="E13" s="18"/>
      <c r="F13" s="84">
        <v>65166</v>
      </c>
      <c r="G13" s="63">
        <v>68425</v>
      </c>
      <c r="H13" s="18"/>
      <c r="I13" s="84">
        <v>59241</v>
      </c>
      <c r="J13" s="63">
        <v>62204</v>
      </c>
      <c r="K13" s="63"/>
    </row>
    <row r="14" spans="2:23" ht="18.95" customHeight="1" x14ac:dyDescent="0.25">
      <c r="B14" s="82" t="s">
        <v>21</v>
      </c>
      <c r="C14" s="84">
        <v>77759</v>
      </c>
      <c r="D14" s="63">
        <v>81647</v>
      </c>
      <c r="E14" s="18"/>
      <c r="F14" s="63">
        <v>65796</v>
      </c>
      <c r="G14" s="63">
        <v>69086</v>
      </c>
      <c r="H14" s="18"/>
      <c r="I14" s="63">
        <v>59814</v>
      </c>
      <c r="J14" s="63">
        <v>62805</v>
      </c>
      <c r="K14" s="63"/>
    </row>
    <row r="15" spans="2:23" ht="18.95" customHeight="1" x14ac:dyDescent="0.25">
      <c r="B15" s="82" t="s">
        <v>22</v>
      </c>
      <c r="C15" s="84">
        <v>78511</v>
      </c>
      <c r="D15" s="63">
        <v>82437</v>
      </c>
      <c r="E15" s="18"/>
      <c r="F15" s="63">
        <v>66432</v>
      </c>
      <c r="G15" s="63">
        <v>69754</v>
      </c>
      <c r="H15" s="18"/>
      <c r="I15" s="63">
        <v>60393</v>
      </c>
      <c r="J15" s="63">
        <v>63413</v>
      </c>
      <c r="K15" s="63"/>
    </row>
    <row r="16" spans="2:23" ht="18.95" customHeight="1" x14ac:dyDescent="0.25">
      <c r="B16" s="82" t="s">
        <v>23</v>
      </c>
      <c r="C16" s="84">
        <v>79268</v>
      </c>
      <c r="D16" s="63">
        <v>83232</v>
      </c>
      <c r="E16" s="18"/>
      <c r="F16" s="63">
        <v>67074</v>
      </c>
      <c r="G16" s="63">
        <v>70428</v>
      </c>
      <c r="H16" s="18"/>
      <c r="I16" s="63">
        <v>60975</v>
      </c>
      <c r="J16" s="63">
        <v>64024</v>
      </c>
      <c r="K16" s="63"/>
    </row>
    <row r="17" spans="2:11" ht="18.95" customHeight="1" x14ac:dyDescent="0.25">
      <c r="B17" s="82" t="s">
        <v>24</v>
      </c>
      <c r="C17" s="84">
        <v>80034</v>
      </c>
      <c r="D17" s="63">
        <v>84036</v>
      </c>
      <c r="E17" s="18"/>
      <c r="F17" s="63">
        <v>67722</v>
      </c>
      <c r="G17" s="63">
        <v>71109</v>
      </c>
      <c r="H17" s="18"/>
      <c r="I17" s="63">
        <v>61565</v>
      </c>
      <c r="J17" s="63">
        <v>64644</v>
      </c>
      <c r="K17" s="63"/>
    </row>
    <row r="18" spans="2:11" ht="18.95" customHeight="1" x14ac:dyDescent="0.25">
      <c r="B18" s="82" t="s">
        <v>25</v>
      </c>
      <c r="C18" s="84">
        <v>80808</v>
      </c>
      <c r="D18" s="63">
        <v>84849</v>
      </c>
      <c r="E18" s="18"/>
      <c r="F18" s="63">
        <v>68376</v>
      </c>
      <c r="G18" s="63">
        <v>71795</v>
      </c>
      <c r="H18" s="18"/>
      <c r="I18" s="63">
        <v>62160</v>
      </c>
      <c r="J18" s="63">
        <v>65268</v>
      </c>
      <c r="K18" s="63"/>
    </row>
    <row r="19" spans="2:11" ht="18.95" customHeight="1" x14ac:dyDescent="0.25">
      <c r="B19" s="82" t="s">
        <v>26</v>
      </c>
      <c r="C19" s="84">
        <v>81589</v>
      </c>
      <c r="D19" s="63">
        <v>85669</v>
      </c>
      <c r="E19" s="18"/>
      <c r="F19" s="63">
        <v>69037</v>
      </c>
      <c r="G19" s="63">
        <v>72489</v>
      </c>
      <c r="H19" s="18"/>
      <c r="I19" s="63">
        <v>62761</v>
      </c>
      <c r="J19" s="63">
        <v>65900</v>
      </c>
      <c r="K19" s="63"/>
    </row>
    <row r="20" spans="2:11" ht="18.95" customHeight="1" x14ac:dyDescent="0.25">
      <c r="B20" s="82" t="s">
        <v>27</v>
      </c>
      <c r="C20" s="84">
        <v>82377</v>
      </c>
      <c r="D20" s="63">
        <v>86496</v>
      </c>
      <c r="E20" s="18"/>
      <c r="F20" s="63">
        <v>69705</v>
      </c>
      <c r="G20" s="63">
        <v>73191</v>
      </c>
      <c r="H20" s="18"/>
      <c r="I20" s="63">
        <v>63367</v>
      </c>
      <c r="J20" s="63">
        <v>66536</v>
      </c>
      <c r="K20" s="63"/>
    </row>
    <row r="21" spans="2:11" ht="18.95" customHeight="1" x14ac:dyDescent="0.25">
      <c r="B21" s="82" t="s">
        <v>28</v>
      </c>
      <c r="C21" s="84">
        <v>83174</v>
      </c>
      <c r="D21" s="63">
        <v>87333</v>
      </c>
      <c r="E21" s="18"/>
      <c r="F21" s="63">
        <v>70377</v>
      </c>
      <c r="G21" s="63">
        <v>73896</v>
      </c>
      <c r="H21" s="18"/>
      <c r="I21" s="63">
        <v>63979</v>
      </c>
      <c r="J21" s="63">
        <v>67178</v>
      </c>
      <c r="K21" s="63"/>
    </row>
    <row r="22" spans="2:11" ht="18.95" customHeight="1" x14ac:dyDescent="0.25">
      <c r="B22" s="82" t="s">
        <v>29</v>
      </c>
      <c r="C22" s="84">
        <v>83977</v>
      </c>
      <c r="D22" s="63">
        <v>88176</v>
      </c>
      <c r="E22" s="18"/>
      <c r="F22" s="63">
        <v>71058</v>
      </c>
      <c r="G22" s="63">
        <v>74611</v>
      </c>
      <c r="H22" s="18"/>
      <c r="I22" s="63">
        <v>64597</v>
      </c>
      <c r="J22" s="63">
        <v>67827</v>
      </c>
      <c r="K22" s="63"/>
    </row>
    <row r="23" spans="2:11" ht="18.95" customHeight="1" x14ac:dyDescent="0.25">
      <c r="B23" s="82" t="s">
        <v>30</v>
      </c>
      <c r="C23" s="84">
        <v>84789</v>
      </c>
      <c r="D23" s="63">
        <v>89029</v>
      </c>
      <c r="E23" s="18"/>
      <c r="F23" s="63">
        <v>71744</v>
      </c>
      <c r="G23" s="63">
        <v>75332</v>
      </c>
      <c r="H23" s="18"/>
      <c r="I23" s="63">
        <v>65222</v>
      </c>
      <c r="J23" s="63">
        <v>68484</v>
      </c>
      <c r="K23" s="63"/>
    </row>
    <row r="24" spans="2:11" ht="18.95" customHeight="1" x14ac:dyDescent="0.25">
      <c r="B24" s="82" t="s">
        <v>31</v>
      </c>
      <c r="C24" s="84">
        <v>85607</v>
      </c>
      <c r="D24" s="63">
        <v>89888</v>
      </c>
      <c r="E24" s="18"/>
      <c r="F24" s="84">
        <v>72437</v>
      </c>
      <c r="G24" s="63">
        <v>76059</v>
      </c>
      <c r="H24" s="18"/>
      <c r="I24" s="84">
        <v>65852</v>
      </c>
      <c r="J24" s="63">
        <v>69145</v>
      </c>
      <c r="K24" s="63"/>
    </row>
    <row r="25" spans="2:11" ht="18.95" customHeight="1" x14ac:dyDescent="0.25">
      <c r="B25" s="82" t="s">
        <v>32</v>
      </c>
      <c r="C25" s="84">
        <v>86436</v>
      </c>
      <c r="D25" s="63">
        <v>90758</v>
      </c>
      <c r="E25" s="18"/>
      <c r="F25" s="84">
        <v>73136</v>
      </c>
      <c r="G25" s="63">
        <v>76793</v>
      </c>
      <c r="H25" s="18"/>
      <c r="I25" s="84">
        <v>66489</v>
      </c>
      <c r="J25" s="63">
        <v>69814</v>
      </c>
      <c r="K25" s="63"/>
    </row>
    <row r="26" spans="2:11" ht="18.95" customHeight="1" x14ac:dyDescent="0.25">
      <c r="B26" s="82" t="s">
        <v>33</v>
      </c>
      <c r="C26" s="84">
        <v>87270</v>
      </c>
      <c r="D26" s="63">
        <v>91634</v>
      </c>
      <c r="E26" s="18"/>
      <c r="F26" s="84">
        <v>73845</v>
      </c>
      <c r="G26" s="63">
        <v>77538</v>
      </c>
      <c r="H26" s="18"/>
      <c r="I26" s="84">
        <v>67130</v>
      </c>
      <c r="J26" s="63">
        <v>70487</v>
      </c>
      <c r="K26" s="63"/>
    </row>
    <row r="27" spans="2:11" ht="18.95" customHeight="1" x14ac:dyDescent="0.25">
      <c r="B27" s="82" t="s">
        <v>34</v>
      </c>
      <c r="C27" s="84">
        <v>88114</v>
      </c>
      <c r="D27" s="63">
        <v>92520</v>
      </c>
      <c r="E27" s="18"/>
      <c r="F27" s="84">
        <v>74557</v>
      </c>
      <c r="G27" s="63">
        <v>78285</v>
      </c>
      <c r="H27" s="18"/>
      <c r="I27" s="84">
        <v>67779</v>
      </c>
      <c r="J27" s="63">
        <v>71168</v>
      </c>
      <c r="K27" s="63"/>
    </row>
    <row r="28" spans="2:11" ht="18.95" customHeight="1" x14ac:dyDescent="0.25">
      <c r="B28" s="82" t="s">
        <v>35</v>
      </c>
      <c r="C28" s="84">
        <v>88964</v>
      </c>
      <c r="D28" s="63">
        <v>93413</v>
      </c>
      <c r="E28" s="18"/>
      <c r="F28" s="63">
        <v>75279</v>
      </c>
      <c r="G28" s="63">
        <v>79043</v>
      </c>
      <c r="H28" s="18"/>
      <c r="I28" s="63">
        <v>68434</v>
      </c>
      <c r="J28" s="63">
        <v>71856</v>
      </c>
      <c r="K28" s="63"/>
    </row>
    <row r="29" spans="2:11" ht="18.95" customHeight="1" x14ac:dyDescent="0.25">
      <c r="B29" s="82" t="s">
        <v>36</v>
      </c>
      <c r="C29" s="84">
        <v>89825</v>
      </c>
      <c r="D29" s="63">
        <v>94317</v>
      </c>
      <c r="E29" s="18"/>
      <c r="F29" s="63">
        <v>76005</v>
      </c>
      <c r="G29" s="63">
        <v>79806</v>
      </c>
      <c r="H29" s="18"/>
      <c r="I29" s="63">
        <v>69096</v>
      </c>
      <c r="J29" s="63">
        <v>72551</v>
      </c>
      <c r="K29" s="63"/>
    </row>
    <row r="30" spans="2:11" ht="18.95" customHeight="1" x14ac:dyDescent="0.25">
      <c r="B30" s="82" t="s">
        <v>37</v>
      </c>
      <c r="C30" s="84">
        <v>90693</v>
      </c>
      <c r="D30" s="63">
        <v>95228</v>
      </c>
      <c r="E30" s="18"/>
      <c r="F30" s="63">
        <v>76740</v>
      </c>
      <c r="G30" s="63">
        <v>80577</v>
      </c>
      <c r="H30" s="18"/>
      <c r="I30" s="63">
        <v>69764</v>
      </c>
      <c r="J30" s="63">
        <v>73253</v>
      </c>
      <c r="K30" s="63"/>
    </row>
    <row r="31" spans="2:11" ht="18.95" customHeight="1" x14ac:dyDescent="0.25">
      <c r="B31" s="82" t="s">
        <v>38</v>
      </c>
      <c r="C31" s="84">
        <v>91569</v>
      </c>
      <c r="D31" s="63">
        <v>96148</v>
      </c>
      <c r="E31" s="18"/>
      <c r="F31" s="63">
        <v>77481</v>
      </c>
      <c r="G31" s="63">
        <v>81356</v>
      </c>
      <c r="H31" s="18"/>
      <c r="I31" s="63">
        <v>70438</v>
      </c>
      <c r="J31" s="63">
        <v>73960</v>
      </c>
      <c r="K31" s="63"/>
    </row>
    <row r="32" spans="2:11" ht="18.95" customHeight="1" x14ac:dyDescent="0.25">
      <c r="B32" s="82" t="s">
        <v>39</v>
      </c>
      <c r="C32" s="84">
        <v>92453</v>
      </c>
      <c r="D32" s="63">
        <v>97076</v>
      </c>
      <c r="E32" s="18"/>
      <c r="F32" s="63">
        <v>78230</v>
      </c>
      <c r="G32" s="63">
        <v>82142</v>
      </c>
      <c r="H32" s="18"/>
      <c r="I32" s="63">
        <v>71118</v>
      </c>
      <c r="J32" s="63">
        <v>74674</v>
      </c>
      <c r="K32" s="63"/>
    </row>
    <row r="33" spans="2:11" ht="18.95" customHeight="1" x14ac:dyDescent="0.25">
      <c r="B33" s="82" t="s">
        <v>40</v>
      </c>
      <c r="C33" s="84">
        <v>93347</v>
      </c>
      <c r="D33" s="63">
        <v>98015</v>
      </c>
      <c r="E33" s="18"/>
      <c r="F33" s="63">
        <v>78985</v>
      </c>
      <c r="G33" s="63">
        <v>82935</v>
      </c>
      <c r="H33" s="18"/>
      <c r="I33" s="63">
        <v>71805</v>
      </c>
      <c r="J33" s="63">
        <v>75396</v>
      </c>
      <c r="K33" s="63"/>
    </row>
    <row r="34" spans="2:11" ht="18.95" customHeight="1" x14ac:dyDescent="0.25">
      <c r="B34" s="82" t="s">
        <v>41</v>
      </c>
      <c r="C34" s="84">
        <v>94248</v>
      </c>
      <c r="D34" s="63">
        <v>98961</v>
      </c>
      <c r="E34" s="18"/>
      <c r="F34" s="63">
        <v>79749</v>
      </c>
      <c r="G34" s="63">
        <v>83737</v>
      </c>
      <c r="H34" s="18"/>
      <c r="I34" s="63">
        <v>72498</v>
      </c>
      <c r="J34" s="63">
        <v>76123</v>
      </c>
      <c r="K34" s="63"/>
    </row>
    <row r="35" spans="2:11" ht="18.95" customHeight="1" x14ac:dyDescent="0.25">
      <c r="B35" s="82" t="s">
        <v>42</v>
      </c>
      <c r="C35" s="84">
        <v>95159</v>
      </c>
      <c r="D35" s="63">
        <v>99917</v>
      </c>
      <c r="E35" s="18"/>
      <c r="F35" s="63">
        <v>80520</v>
      </c>
      <c r="G35" s="63">
        <v>84546</v>
      </c>
      <c r="H35" s="18"/>
      <c r="I35" s="63">
        <v>73200</v>
      </c>
      <c r="J35" s="63">
        <v>76860</v>
      </c>
      <c r="K35" s="63"/>
    </row>
    <row r="36" spans="2:11" ht="18.95" customHeight="1" x14ac:dyDescent="0.25">
      <c r="B36" s="82" t="s">
        <v>43</v>
      </c>
      <c r="C36" s="84">
        <v>96078</v>
      </c>
      <c r="D36" s="63">
        <v>100882</v>
      </c>
      <c r="E36" s="18"/>
      <c r="F36" s="63">
        <v>81297</v>
      </c>
      <c r="G36" s="63">
        <v>85362</v>
      </c>
      <c r="H36" s="18"/>
      <c r="I36" s="63">
        <v>73906</v>
      </c>
      <c r="J36" s="63">
        <v>77602</v>
      </c>
      <c r="K36" s="63"/>
    </row>
    <row r="37" spans="2:11" ht="18.95" customHeight="1" x14ac:dyDescent="0.25">
      <c r="B37" s="82" t="s">
        <v>44</v>
      </c>
      <c r="C37" s="84">
        <v>97007</v>
      </c>
      <c r="D37" s="63">
        <v>101858</v>
      </c>
      <c r="E37" s="18"/>
      <c r="F37" s="63">
        <v>82083</v>
      </c>
      <c r="G37" s="63">
        <v>86188</v>
      </c>
      <c r="H37" s="18"/>
      <c r="I37" s="63">
        <v>74621</v>
      </c>
      <c r="J37" s="63">
        <v>78353</v>
      </c>
      <c r="K37" s="63"/>
    </row>
    <row r="38" spans="2:11" ht="18.95" customHeight="1" x14ac:dyDescent="0.25">
      <c r="B38" s="82" t="s">
        <v>45</v>
      </c>
      <c r="C38" s="84">
        <v>97944</v>
      </c>
      <c r="D38" s="63">
        <v>102842</v>
      </c>
      <c r="E38" s="18"/>
      <c r="F38" s="63">
        <v>82876</v>
      </c>
      <c r="G38" s="63">
        <v>87020</v>
      </c>
      <c r="H38" s="18"/>
      <c r="I38" s="63">
        <v>75342</v>
      </c>
      <c r="J38" s="63">
        <v>79110</v>
      </c>
      <c r="K38" s="63"/>
    </row>
    <row r="39" spans="2:11" ht="18.95" customHeight="1" x14ac:dyDescent="0.25">
      <c r="B39" s="82" t="s">
        <v>46</v>
      </c>
      <c r="C39" s="84">
        <v>98890</v>
      </c>
      <c r="D39" s="63">
        <v>103835</v>
      </c>
      <c r="E39" s="18"/>
      <c r="F39" s="63">
        <v>83676</v>
      </c>
      <c r="G39" s="63">
        <v>87860</v>
      </c>
      <c r="H39" s="18"/>
      <c r="I39" s="63">
        <v>76069</v>
      </c>
      <c r="J39" s="63">
        <v>79873</v>
      </c>
      <c r="K39" s="63"/>
    </row>
    <row r="40" spans="2:11" ht="18.95" customHeight="1" x14ac:dyDescent="0.25">
      <c r="B40" s="82" t="s">
        <v>47</v>
      </c>
      <c r="C40" s="84">
        <v>99845</v>
      </c>
      <c r="D40" s="63">
        <v>104838</v>
      </c>
      <c r="E40" s="18"/>
      <c r="F40" s="63">
        <v>84484</v>
      </c>
      <c r="G40" s="63">
        <v>88709</v>
      </c>
      <c r="H40" s="18"/>
      <c r="I40" s="63">
        <v>76805</v>
      </c>
      <c r="J40" s="63">
        <v>80646</v>
      </c>
      <c r="K40" s="63"/>
    </row>
    <row r="41" spans="2:11" ht="18.95" customHeight="1" x14ac:dyDescent="0.25">
      <c r="B41" s="82" t="s">
        <v>48</v>
      </c>
      <c r="C41" s="84">
        <v>100810</v>
      </c>
      <c r="D41" s="63">
        <v>105851</v>
      </c>
      <c r="E41" s="18"/>
      <c r="F41" s="63">
        <v>85301</v>
      </c>
      <c r="G41" s="63">
        <v>89567</v>
      </c>
      <c r="H41" s="18"/>
      <c r="I41" s="63">
        <v>77546</v>
      </c>
      <c r="J41" s="63">
        <v>81424</v>
      </c>
      <c r="K41" s="63"/>
    </row>
    <row r="42" spans="2:11" x14ac:dyDescent="0.25">
      <c r="B42" s="18"/>
      <c r="C42" s="18"/>
      <c r="D42" s="18"/>
      <c r="E42" s="18"/>
      <c r="F42" s="18"/>
      <c r="G42" s="18"/>
      <c r="H42" s="18"/>
      <c r="I42" s="18"/>
      <c r="J42" s="18"/>
    </row>
    <row r="43" spans="2:11" ht="43.5" customHeight="1" x14ac:dyDescent="0.25">
      <c r="B43" s="146" t="s">
        <v>88</v>
      </c>
      <c r="C43" s="146"/>
      <c r="D43" s="146"/>
      <c r="E43" s="146"/>
      <c r="F43" s="146"/>
      <c r="G43" s="146"/>
      <c r="H43" s="146"/>
      <c r="I43" s="146"/>
      <c r="J43" s="146"/>
    </row>
    <row r="44" spans="2:11" ht="23.25" customHeight="1" x14ac:dyDescent="0.25">
      <c r="B44" s="140" t="s">
        <v>89</v>
      </c>
      <c r="C44" s="140"/>
      <c r="D44" s="140"/>
      <c r="E44" s="140"/>
      <c r="F44" s="140"/>
      <c r="G44" s="140"/>
      <c r="H44" s="140"/>
      <c r="I44" s="140"/>
      <c r="J44" s="140"/>
    </row>
  </sheetData>
  <mergeCells count="9">
    <mergeCell ref="B44:J44"/>
    <mergeCell ref="B3:J3"/>
    <mergeCell ref="B2:J2"/>
    <mergeCell ref="B1:J1"/>
    <mergeCell ref="L4:W4"/>
    <mergeCell ref="I5:J5"/>
    <mergeCell ref="F5:G5"/>
    <mergeCell ref="B5:D5"/>
    <mergeCell ref="B43:J43"/>
  </mergeCells>
  <pageMargins left="0.2" right="0" top="0" bottom="0" header="0.3" footer="0.3"/>
  <pageSetup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4D96-626A-4ED8-AF30-00DC72873E31}">
  <sheetPr>
    <pageSetUpPr fitToPage="1"/>
  </sheetPr>
  <dimension ref="B1:N41"/>
  <sheetViews>
    <sheetView workbookViewId="0">
      <selection activeCell="E44" sqref="E44"/>
    </sheetView>
  </sheetViews>
  <sheetFormatPr defaultRowHeight="15" x14ac:dyDescent="0.25"/>
  <cols>
    <col min="1" max="1" width="6.85546875" customWidth="1"/>
    <col min="2" max="2" width="11.85546875" customWidth="1"/>
    <col min="3" max="3" width="13.85546875" customWidth="1"/>
    <col min="4" max="4" width="15.28515625" customWidth="1"/>
    <col min="5" max="5" width="24" customWidth="1"/>
  </cols>
  <sheetData>
    <row r="1" spans="2:14" ht="21" customHeight="1" x14ac:dyDescent="0.25">
      <c r="B1" s="142" t="s">
        <v>0</v>
      </c>
      <c r="C1" s="142"/>
      <c r="D1" s="142"/>
      <c r="E1" s="45"/>
    </row>
    <row r="2" spans="2:14" ht="24" customHeight="1" x14ac:dyDescent="0.25">
      <c r="B2" s="47" t="s">
        <v>129</v>
      </c>
      <c r="C2" s="47"/>
      <c r="D2" s="47"/>
      <c r="E2" s="129"/>
    </row>
    <row r="3" spans="2:14" ht="21.75" customHeight="1" x14ac:dyDescent="0.25">
      <c r="B3" s="136" t="s">
        <v>130</v>
      </c>
      <c r="C3" s="136"/>
      <c r="D3" s="136"/>
      <c r="E3" s="23"/>
    </row>
    <row r="4" spans="2:14" ht="15.75" x14ac:dyDescent="0.25">
      <c r="B4" s="32"/>
      <c r="F4" s="143"/>
      <c r="G4" s="143"/>
      <c r="H4" s="143"/>
      <c r="I4" s="143"/>
      <c r="J4" s="143"/>
      <c r="K4" s="143"/>
      <c r="L4" s="143"/>
      <c r="M4" s="143"/>
      <c r="N4" s="143"/>
    </row>
    <row r="5" spans="2:14" ht="22.5" customHeight="1" x14ac:dyDescent="0.25">
      <c r="B5" s="147" t="s">
        <v>131</v>
      </c>
      <c r="C5" s="147"/>
      <c r="D5" s="147"/>
      <c r="E5" s="93"/>
    </row>
    <row r="6" spans="2:14" ht="49.5" customHeight="1" x14ac:dyDescent="0.25">
      <c r="B6" s="82" t="s">
        <v>13</v>
      </c>
      <c r="C6" s="90" t="s">
        <v>133</v>
      </c>
      <c r="D6" s="89" t="s">
        <v>132</v>
      </c>
      <c r="E6" s="89"/>
    </row>
    <row r="7" spans="2:14" ht="18.95" customHeight="1" x14ac:dyDescent="0.25">
      <c r="B7" s="82" t="s">
        <v>14</v>
      </c>
      <c r="C7" s="84">
        <v>72238</v>
      </c>
      <c r="D7" s="63">
        <v>75850</v>
      </c>
    </row>
    <row r="8" spans="2:14" ht="18.95" customHeight="1" x14ac:dyDescent="0.25">
      <c r="B8" s="82" t="s">
        <v>15</v>
      </c>
      <c r="C8" s="84">
        <v>75136</v>
      </c>
      <c r="D8" s="63">
        <v>78893</v>
      </c>
      <c r="E8" s="63"/>
    </row>
    <row r="9" spans="2:14" ht="18.95" customHeight="1" x14ac:dyDescent="0.25">
      <c r="B9" s="82" t="s">
        <v>16</v>
      </c>
      <c r="C9" s="84">
        <v>75905</v>
      </c>
      <c r="D9" s="63">
        <v>79701</v>
      </c>
      <c r="E9" s="63"/>
    </row>
    <row r="10" spans="2:14" ht="18.95" customHeight="1" x14ac:dyDescent="0.25">
      <c r="B10" s="82" t="s">
        <v>17</v>
      </c>
      <c r="C10" s="84">
        <v>76682</v>
      </c>
      <c r="D10" s="63">
        <v>80517</v>
      </c>
      <c r="E10" s="63"/>
    </row>
    <row r="11" spans="2:14" ht="18.95" customHeight="1" x14ac:dyDescent="0.25">
      <c r="B11" s="82" t="s">
        <v>18</v>
      </c>
      <c r="C11" s="84">
        <v>77467</v>
      </c>
      <c r="D11" s="63">
        <v>81341</v>
      </c>
      <c r="E11" s="63"/>
    </row>
    <row r="12" spans="2:14" ht="18.95" customHeight="1" x14ac:dyDescent="0.25">
      <c r="B12" s="82" t="s">
        <v>19</v>
      </c>
      <c r="C12" s="84">
        <v>78259</v>
      </c>
      <c r="D12" s="63">
        <v>82172</v>
      </c>
      <c r="E12" s="63"/>
    </row>
    <row r="13" spans="2:14" ht="18.95" customHeight="1" x14ac:dyDescent="0.25">
      <c r="B13" s="82" t="s">
        <v>20</v>
      </c>
      <c r="C13" s="84">
        <v>79061</v>
      </c>
      <c r="D13" s="63">
        <v>83015</v>
      </c>
      <c r="E13" s="63"/>
    </row>
    <row r="14" spans="2:14" ht="18.95" customHeight="1" x14ac:dyDescent="0.25">
      <c r="B14" s="82" t="s">
        <v>21</v>
      </c>
      <c r="C14" s="84">
        <v>79870</v>
      </c>
      <c r="D14" s="63">
        <v>83864</v>
      </c>
      <c r="E14" s="63"/>
    </row>
    <row r="15" spans="2:14" ht="18.95" customHeight="1" x14ac:dyDescent="0.25">
      <c r="B15" s="82" t="s">
        <v>22</v>
      </c>
      <c r="C15" s="84">
        <v>80687</v>
      </c>
      <c r="D15" s="63">
        <v>84722</v>
      </c>
      <c r="E15" s="63"/>
    </row>
    <row r="16" spans="2:14" ht="18.95" customHeight="1" x14ac:dyDescent="0.25">
      <c r="B16" s="82" t="s">
        <v>23</v>
      </c>
      <c r="C16" s="84">
        <v>81514</v>
      </c>
      <c r="D16" s="63">
        <v>85590</v>
      </c>
      <c r="E16" s="63"/>
    </row>
    <row r="17" spans="2:5" ht="18.95" customHeight="1" x14ac:dyDescent="0.25">
      <c r="B17" s="82" t="s">
        <v>24</v>
      </c>
      <c r="C17" s="84">
        <v>82348</v>
      </c>
      <c r="D17" s="63">
        <v>86466</v>
      </c>
      <c r="E17" s="63"/>
    </row>
    <row r="18" spans="2:5" ht="18.95" customHeight="1" x14ac:dyDescent="0.25">
      <c r="B18" s="82" t="s">
        <v>25</v>
      </c>
      <c r="C18" s="84">
        <v>83190</v>
      </c>
      <c r="D18" s="63">
        <v>87350</v>
      </c>
      <c r="E18" s="63"/>
    </row>
    <row r="19" spans="2:5" ht="18.95" customHeight="1" x14ac:dyDescent="0.25">
      <c r="B19" s="82" t="s">
        <v>26</v>
      </c>
      <c r="C19" s="84">
        <v>84041</v>
      </c>
      <c r="D19" s="63">
        <v>88244</v>
      </c>
      <c r="E19" s="63"/>
    </row>
    <row r="20" spans="2:5" ht="18.95" customHeight="1" x14ac:dyDescent="0.25">
      <c r="B20" s="82" t="s">
        <v>27</v>
      </c>
      <c r="C20" s="84">
        <v>84901</v>
      </c>
      <c r="D20" s="63">
        <v>89147</v>
      </c>
      <c r="E20" s="63"/>
    </row>
    <row r="21" spans="2:5" ht="18.95" customHeight="1" x14ac:dyDescent="0.25">
      <c r="B21" s="82" t="s">
        <v>28</v>
      </c>
      <c r="C21" s="84">
        <v>85771</v>
      </c>
      <c r="D21" s="63">
        <v>90060</v>
      </c>
      <c r="E21" s="63"/>
    </row>
    <row r="22" spans="2:5" ht="18.95" customHeight="1" x14ac:dyDescent="0.25">
      <c r="B22" s="82" t="s">
        <v>29</v>
      </c>
      <c r="C22" s="84">
        <v>86649</v>
      </c>
      <c r="D22" s="63">
        <v>90982</v>
      </c>
      <c r="E22" s="63"/>
    </row>
    <row r="23" spans="2:5" ht="18.95" customHeight="1" x14ac:dyDescent="0.25">
      <c r="B23" s="82" t="s">
        <v>30</v>
      </c>
      <c r="C23" s="84">
        <v>87536</v>
      </c>
      <c r="D23" s="63">
        <v>91913</v>
      </c>
      <c r="E23" s="63"/>
    </row>
    <row r="24" spans="2:5" ht="18.95" customHeight="1" x14ac:dyDescent="0.25">
      <c r="B24" s="82" t="s">
        <v>31</v>
      </c>
      <c r="C24" s="84">
        <v>88431</v>
      </c>
      <c r="D24" s="63">
        <v>92853</v>
      </c>
      <c r="E24" s="63"/>
    </row>
    <row r="25" spans="2:5" ht="18.95" customHeight="1" x14ac:dyDescent="0.25">
      <c r="B25" s="82" t="s">
        <v>32</v>
      </c>
      <c r="C25" s="84">
        <v>89336</v>
      </c>
      <c r="D25" s="63">
        <v>93803</v>
      </c>
      <c r="E25" s="63"/>
    </row>
    <row r="26" spans="2:5" ht="18.95" customHeight="1" x14ac:dyDescent="0.25">
      <c r="B26" s="82" t="s">
        <v>33</v>
      </c>
      <c r="C26" s="84">
        <v>90249</v>
      </c>
      <c r="D26" s="63">
        <v>94762</v>
      </c>
      <c r="E26" s="63"/>
    </row>
    <row r="27" spans="2:5" ht="18.95" customHeight="1" x14ac:dyDescent="0.25">
      <c r="B27" s="82" t="s">
        <v>34</v>
      </c>
      <c r="C27" s="84">
        <v>91173</v>
      </c>
      <c r="D27" s="63">
        <v>95732</v>
      </c>
      <c r="E27" s="63"/>
    </row>
    <row r="28" spans="2:5" ht="18.95" customHeight="1" x14ac:dyDescent="0.25">
      <c r="B28" s="82" t="s">
        <v>35</v>
      </c>
      <c r="C28" s="84">
        <v>92106</v>
      </c>
      <c r="D28" s="63">
        <v>96712</v>
      </c>
      <c r="E28" s="63"/>
    </row>
    <row r="29" spans="2:5" ht="18.95" customHeight="1" x14ac:dyDescent="0.25">
      <c r="B29" s="82" t="s">
        <v>36</v>
      </c>
      <c r="C29" s="84">
        <v>93048</v>
      </c>
      <c r="D29" s="63">
        <v>97701</v>
      </c>
      <c r="E29" s="63"/>
    </row>
    <row r="30" spans="2:5" ht="18.95" customHeight="1" x14ac:dyDescent="0.25">
      <c r="B30" s="82" t="s">
        <v>37</v>
      </c>
      <c r="C30" s="84">
        <v>94001</v>
      </c>
      <c r="D30" s="63">
        <v>98702</v>
      </c>
      <c r="E30" s="63"/>
    </row>
    <row r="31" spans="2:5" ht="18.95" customHeight="1" x14ac:dyDescent="0.25">
      <c r="B31" s="82" t="s">
        <v>38</v>
      </c>
      <c r="C31" s="84">
        <v>94962</v>
      </c>
      <c r="D31" s="63">
        <v>99711</v>
      </c>
      <c r="E31" s="63"/>
    </row>
    <row r="32" spans="2:5" ht="18.95" customHeight="1" x14ac:dyDescent="0.25">
      <c r="B32" s="82" t="s">
        <v>39</v>
      </c>
      <c r="C32" s="84">
        <v>95934</v>
      </c>
      <c r="D32" s="63">
        <v>100731</v>
      </c>
      <c r="E32" s="63"/>
    </row>
    <row r="33" spans="2:5" ht="18.95" customHeight="1" x14ac:dyDescent="0.25">
      <c r="B33" s="82" t="s">
        <v>40</v>
      </c>
      <c r="C33" s="84">
        <v>96915</v>
      </c>
      <c r="D33" s="63">
        <v>101761</v>
      </c>
      <c r="E33" s="63"/>
    </row>
    <row r="34" spans="2:5" ht="18.95" customHeight="1" x14ac:dyDescent="0.25">
      <c r="B34" s="82" t="s">
        <v>41</v>
      </c>
      <c r="C34" s="84">
        <v>97907</v>
      </c>
      <c r="D34" s="63">
        <v>102803</v>
      </c>
      <c r="E34" s="63"/>
    </row>
    <row r="35" spans="2:5" ht="18.95" customHeight="1" x14ac:dyDescent="0.25">
      <c r="B35" s="82" t="s">
        <v>42</v>
      </c>
      <c r="C35" s="84">
        <v>98909</v>
      </c>
      <c r="D35" s="63">
        <v>103855</v>
      </c>
      <c r="E35" s="63"/>
    </row>
    <row r="36" spans="2:5" ht="18.95" customHeight="1" x14ac:dyDescent="0.25">
      <c r="B36" s="82" t="s">
        <v>43</v>
      </c>
      <c r="C36" s="84">
        <v>99922</v>
      </c>
      <c r="D36" s="63">
        <v>104919</v>
      </c>
      <c r="E36" s="63"/>
    </row>
    <row r="37" spans="2:5" ht="18.95" customHeight="1" x14ac:dyDescent="0.25">
      <c r="B37" s="82" t="s">
        <v>44</v>
      </c>
      <c r="C37" s="84">
        <v>100943</v>
      </c>
      <c r="D37" s="63">
        <v>105991</v>
      </c>
      <c r="E37" s="63"/>
    </row>
    <row r="38" spans="2:5" ht="18.95" customHeight="1" x14ac:dyDescent="0.25">
      <c r="B38" s="82" t="s">
        <v>45</v>
      </c>
      <c r="C38" s="84">
        <v>101976</v>
      </c>
      <c r="D38" s="63">
        <v>107075</v>
      </c>
      <c r="E38" s="63"/>
    </row>
    <row r="39" spans="2:5" ht="18.95" customHeight="1" x14ac:dyDescent="0.25">
      <c r="B39" s="82" t="s">
        <v>46</v>
      </c>
      <c r="C39" s="84">
        <v>103020</v>
      </c>
      <c r="D39" s="63">
        <v>108171</v>
      </c>
      <c r="E39" s="63"/>
    </row>
    <row r="40" spans="2:5" ht="18.95" customHeight="1" x14ac:dyDescent="0.25">
      <c r="B40" s="82" t="s">
        <v>47</v>
      </c>
      <c r="C40" s="84">
        <v>104074</v>
      </c>
      <c r="D40" s="63">
        <v>109278</v>
      </c>
      <c r="E40" s="63"/>
    </row>
    <row r="41" spans="2:5" ht="18.95" customHeight="1" x14ac:dyDescent="0.25">
      <c r="B41" s="82" t="s">
        <v>48</v>
      </c>
      <c r="C41" s="84">
        <v>105138</v>
      </c>
      <c r="D41" s="63">
        <v>110395</v>
      </c>
      <c r="E41" s="63"/>
    </row>
  </sheetData>
  <mergeCells count="4">
    <mergeCell ref="F4:N4"/>
    <mergeCell ref="B5:D5"/>
    <mergeCell ref="B1:D1"/>
    <mergeCell ref="B3:D3"/>
  </mergeCells>
  <pageMargins left="0.2" right="0" top="0" bottom="0" header="0.3" footer="0.3"/>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2"/>
  <sheetViews>
    <sheetView topLeftCell="A30" workbookViewId="0">
      <selection activeCell="D60" sqref="D60"/>
    </sheetView>
  </sheetViews>
  <sheetFormatPr defaultRowHeight="15" x14ac:dyDescent="0.25"/>
  <cols>
    <col min="1" max="1" width="7.42578125" customWidth="1"/>
    <col min="3" max="3" width="11.42578125" customWidth="1"/>
    <col min="4" max="4" width="12.7109375" customWidth="1"/>
    <col min="5" max="5" width="6.140625" customWidth="1"/>
    <col min="7" max="7" width="11.85546875" customWidth="1"/>
    <col min="8" max="9" width="12.140625" customWidth="1"/>
  </cols>
  <sheetData>
    <row r="1" spans="1:17" ht="18" customHeight="1" x14ac:dyDescent="0.25">
      <c r="B1" s="132" t="s">
        <v>0</v>
      </c>
      <c r="C1" s="132"/>
      <c r="D1" s="132"/>
      <c r="E1" s="132"/>
      <c r="F1" s="132"/>
      <c r="G1" s="132"/>
      <c r="H1" s="132"/>
      <c r="I1" s="21"/>
    </row>
    <row r="2" spans="1:17" ht="19.5" customHeight="1" x14ac:dyDescent="0.25">
      <c r="B2" s="141" t="s">
        <v>66</v>
      </c>
      <c r="C2" s="141"/>
      <c r="D2" s="141"/>
      <c r="E2" s="141"/>
      <c r="F2" s="141"/>
      <c r="G2" s="141"/>
      <c r="H2" s="141"/>
      <c r="I2" s="46"/>
    </row>
    <row r="3" spans="1:17" ht="17.25" customHeight="1" x14ac:dyDescent="0.25">
      <c r="A3" s="24"/>
      <c r="B3" s="141" t="s">
        <v>130</v>
      </c>
      <c r="C3" s="141"/>
      <c r="D3" s="141"/>
      <c r="E3" s="141"/>
      <c r="F3" s="141"/>
      <c r="G3" s="141"/>
      <c r="H3" s="141"/>
      <c r="I3" s="46"/>
      <c r="J3" s="148"/>
      <c r="K3" s="148"/>
      <c r="L3" s="148"/>
      <c r="M3" s="148"/>
      <c r="N3" s="148"/>
      <c r="O3" s="148"/>
      <c r="P3" s="148"/>
      <c r="Q3" s="148"/>
    </row>
    <row r="4" spans="1:17" ht="15.75" x14ac:dyDescent="0.25">
      <c r="A4" s="24"/>
      <c r="B4" s="40"/>
      <c r="C4" s="40"/>
      <c r="D4" s="40"/>
      <c r="E4" s="40"/>
      <c r="F4" s="40"/>
      <c r="G4" s="40"/>
      <c r="H4" s="40"/>
      <c r="I4" s="46"/>
      <c r="J4" s="139"/>
      <c r="K4" s="139"/>
      <c r="L4" s="139"/>
      <c r="M4" s="139"/>
      <c r="N4" s="139"/>
      <c r="O4" s="139"/>
      <c r="P4" s="139"/>
      <c r="Q4" s="139"/>
    </row>
    <row r="5" spans="1:17" ht="15.75" x14ac:dyDescent="0.25">
      <c r="A5" s="24"/>
      <c r="B5" s="141" t="s">
        <v>61</v>
      </c>
      <c r="C5" s="141"/>
      <c r="D5" s="141"/>
      <c r="E5" s="40"/>
      <c r="F5" s="141" t="s">
        <v>62</v>
      </c>
      <c r="G5" s="141"/>
      <c r="H5" s="141"/>
      <c r="I5" s="46"/>
    </row>
    <row r="6" spans="1:17" ht="40.5" customHeight="1" x14ac:dyDescent="0.25">
      <c r="A6" s="48"/>
      <c r="B6" s="40" t="s">
        <v>56</v>
      </c>
      <c r="C6" s="90" t="s">
        <v>133</v>
      </c>
      <c r="D6" s="89" t="s">
        <v>134</v>
      </c>
      <c r="E6" s="18"/>
      <c r="F6" s="50" t="s">
        <v>56</v>
      </c>
      <c r="G6" s="90" t="s">
        <v>133</v>
      </c>
      <c r="H6" s="89" t="s">
        <v>134</v>
      </c>
      <c r="I6" s="89"/>
    </row>
    <row r="7" spans="1:17" ht="20.100000000000001" customHeight="1" x14ac:dyDescent="0.25">
      <c r="B7" s="82" t="s">
        <v>14</v>
      </c>
      <c r="C7" s="84">
        <v>31487</v>
      </c>
      <c r="D7" s="63">
        <v>33062</v>
      </c>
      <c r="E7" s="85"/>
      <c r="F7" s="82" t="s">
        <v>14</v>
      </c>
      <c r="G7" s="84">
        <v>39686</v>
      </c>
      <c r="H7" s="63">
        <v>41671</v>
      </c>
      <c r="I7" s="63"/>
    </row>
    <row r="8" spans="1:17" ht="20.100000000000001" customHeight="1" x14ac:dyDescent="0.25">
      <c r="B8" s="82" t="s">
        <v>15</v>
      </c>
      <c r="C8" s="84">
        <v>32750</v>
      </c>
      <c r="D8" s="63">
        <v>34388</v>
      </c>
      <c r="E8" s="85"/>
      <c r="F8" s="82" t="s">
        <v>15</v>
      </c>
      <c r="G8" s="84">
        <v>41278</v>
      </c>
      <c r="H8" s="63">
        <v>43342</v>
      </c>
      <c r="I8" s="63"/>
    </row>
    <row r="9" spans="1:17" ht="20.100000000000001" customHeight="1" x14ac:dyDescent="0.25">
      <c r="B9" s="82" t="s">
        <v>16</v>
      </c>
      <c r="C9" s="84">
        <v>33322</v>
      </c>
      <c r="D9" s="63">
        <v>34989</v>
      </c>
      <c r="E9" s="85"/>
      <c r="F9" s="82" t="s">
        <v>16</v>
      </c>
      <c r="G9" s="84">
        <v>41907</v>
      </c>
      <c r="H9" s="63">
        <v>44003</v>
      </c>
      <c r="I9" s="63"/>
    </row>
    <row r="10" spans="1:17" ht="20.100000000000001" customHeight="1" x14ac:dyDescent="0.25">
      <c r="B10" s="82" t="s">
        <v>17</v>
      </c>
      <c r="C10" s="84">
        <v>33904</v>
      </c>
      <c r="D10" s="63">
        <v>35600</v>
      </c>
      <c r="E10" s="85"/>
      <c r="F10" s="82" t="s">
        <v>17</v>
      </c>
      <c r="G10" s="84">
        <v>42544</v>
      </c>
      <c r="H10" s="63">
        <v>44672</v>
      </c>
      <c r="I10" s="63"/>
    </row>
    <row r="11" spans="1:17" ht="20.100000000000001" customHeight="1" x14ac:dyDescent="0.25">
      <c r="B11" s="82" t="s">
        <v>18</v>
      </c>
      <c r="C11" s="84">
        <v>34496</v>
      </c>
      <c r="D11" s="63">
        <v>36221</v>
      </c>
      <c r="E11" s="85"/>
      <c r="F11" s="82" t="s">
        <v>18</v>
      </c>
      <c r="G11" s="84">
        <v>43192</v>
      </c>
      <c r="H11" s="63">
        <v>45352</v>
      </c>
      <c r="I11" s="63"/>
    </row>
    <row r="12" spans="1:17" ht="20.100000000000001" customHeight="1" x14ac:dyDescent="0.25">
      <c r="B12" s="82" t="s">
        <v>19</v>
      </c>
      <c r="C12" s="84">
        <v>35097</v>
      </c>
      <c r="D12" s="63">
        <v>36852</v>
      </c>
      <c r="E12" s="85"/>
      <c r="F12" s="82" t="s">
        <v>19</v>
      </c>
      <c r="G12" s="84">
        <v>43849</v>
      </c>
      <c r="H12" s="63">
        <v>46042</v>
      </c>
      <c r="I12" s="63"/>
    </row>
    <row r="13" spans="1:17" ht="20.100000000000001" customHeight="1" x14ac:dyDescent="0.25">
      <c r="B13" s="82" t="s">
        <v>20</v>
      </c>
      <c r="C13" s="84">
        <v>35711</v>
      </c>
      <c r="D13" s="63">
        <v>37497</v>
      </c>
      <c r="E13" s="85"/>
      <c r="F13" s="82" t="s">
        <v>20</v>
      </c>
      <c r="G13" s="84">
        <v>44517</v>
      </c>
      <c r="H13" s="63">
        <v>46743</v>
      </c>
      <c r="I13" s="63"/>
    </row>
    <row r="14" spans="1:17" ht="20.100000000000001" customHeight="1" x14ac:dyDescent="0.25">
      <c r="B14" s="82" t="s">
        <v>21</v>
      </c>
      <c r="C14" s="84">
        <v>36334</v>
      </c>
      <c r="D14" s="63">
        <v>38151</v>
      </c>
      <c r="E14" s="85"/>
      <c r="F14" s="82" t="s">
        <v>21</v>
      </c>
      <c r="G14" s="84">
        <v>45194</v>
      </c>
      <c r="H14" s="63">
        <v>47454</v>
      </c>
      <c r="I14" s="63"/>
    </row>
    <row r="15" spans="1:17" ht="20.100000000000001" customHeight="1" x14ac:dyDescent="0.25">
      <c r="B15" s="82" t="s">
        <v>22</v>
      </c>
      <c r="C15" s="84">
        <v>36968</v>
      </c>
      <c r="D15" s="63">
        <v>38817</v>
      </c>
      <c r="E15" s="85"/>
      <c r="F15" s="82" t="s">
        <v>22</v>
      </c>
      <c r="G15" s="84">
        <v>45882</v>
      </c>
      <c r="H15" s="63">
        <v>48177</v>
      </c>
      <c r="I15" s="63"/>
    </row>
    <row r="16" spans="1:17" ht="20.100000000000001" customHeight="1" x14ac:dyDescent="0.25">
      <c r="B16" s="82" t="s">
        <v>58</v>
      </c>
      <c r="C16" s="63">
        <v>37613</v>
      </c>
      <c r="D16" s="63">
        <v>39494</v>
      </c>
      <c r="E16" s="85"/>
      <c r="F16" s="82" t="s">
        <v>58</v>
      </c>
      <c r="G16" s="63">
        <v>46580</v>
      </c>
      <c r="H16" s="63">
        <v>48909</v>
      </c>
      <c r="I16" s="63"/>
    </row>
    <row r="17" spans="2:9" ht="20.100000000000001" customHeight="1" x14ac:dyDescent="0.25">
      <c r="B17" s="62" t="s">
        <v>63</v>
      </c>
      <c r="C17" s="63">
        <v>38269</v>
      </c>
      <c r="D17" s="63">
        <v>40183</v>
      </c>
      <c r="E17" s="85"/>
      <c r="F17" s="62" t="s">
        <v>63</v>
      </c>
      <c r="G17" s="63">
        <v>47288</v>
      </c>
      <c r="H17" s="63">
        <v>49653</v>
      </c>
      <c r="I17" s="63"/>
    </row>
    <row r="18" spans="2:9" ht="20.100000000000001" customHeight="1" x14ac:dyDescent="0.25">
      <c r="B18" s="62" t="s">
        <v>25</v>
      </c>
      <c r="C18" s="63">
        <v>38936</v>
      </c>
      <c r="D18" s="63">
        <v>40883</v>
      </c>
      <c r="E18" s="85"/>
      <c r="F18" s="62" t="s">
        <v>25</v>
      </c>
      <c r="G18" s="63">
        <v>48008</v>
      </c>
      <c r="H18" s="63">
        <v>50409</v>
      </c>
      <c r="I18" s="63"/>
    </row>
    <row r="19" spans="2:9" ht="20.100000000000001" customHeight="1" x14ac:dyDescent="0.25">
      <c r="B19" s="62" t="s">
        <v>26</v>
      </c>
      <c r="C19" s="63">
        <v>39617</v>
      </c>
      <c r="D19" s="63">
        <v>41598</v>
      </c>
      <c r="E19" s="85"/>
      <c r="F19" s="62" t="s">
        <v>26</v>
      </c>
      <c r="G19" s="63">
        <v>48738</v>
      </c>
      <c r="H19" s="63">
        <v>51175</v>
      </c>
      <c r="I19" s="63"/>
    </row>
    <row r="20" spans="2:9" ht="20.100000000000001" customHeight="1" x14ac:dyDescent="0.25">
      <c r="B20" s="62" t="s">
        <v>27</v>
      </c>
      <c r="C20" s="63">
        <v>40308</v>
      </c>
      <c r="D20" s="63">
        <v>42324</v>
      </c>
      <c r="E20" s="85"/>
      <c r="F20" s="62" t="s">
        <v>27</v>
      </c>
      <c r="G20" s="63">
        <v>49480</v>
      </c>
      <c r="H20" s="63">
        <v>51954</v>
      </c>
      <c r="I20" s="63"/>
    </row>
    <row r="21" spans="2:9" ht="20.100000000000001" customHeight="1" x14ac:dyDescent="0.25">
      <c r="B21" s="62" t="s">
        <v>28</v>
      </c>
      <c r="C21" s="63">
        <v>41011</v>
      </c>
      <c r="D21" s="63">
        <v>43062</v>
      </c>
      <c r="E21" s="85"/>
      <c r="F21" s="62" t="s">
        <v>28</v>
      </c>
      <c r="G21" s="63">
        <v>50233</v>
      </c>
      <c r="H21" s="63">
        <v>52745</v>
      </c>
      <c r="I21" s="63"/>
    </row>
    <row r="22" spans="2:9" ht="20.100000000000001" customHeight="1" x14ac:dyDescent="0.25">
      <c r="B22" s="62" t="s">
        <v>29</v>
      </c>
      <c r="C22" s="63">
        <v>41727</v>
      </c>
      <c r="D22" s="63">
        <v>43814</v>
      </c>
      <c r="E22" s="85"/>
      <c r="F22" s="62" t="s">
        <v>29</v>
      </c>
      <c r="G22" s="63">
        <v>50998</v>
      </c>
      <c r="H22" s="63">
        <v>53548</v>
      </c>
      <c r="I22" s="63"/>
    </row>
    <row r="23" spans="2:9" ht="20.100000000000001" customHeight="1" x14ac:dyDescent="0.25">
      <c r="B23" s="62" t="s">
        <v>30</v>
      </c>
      <c r="C23" s="63">
        <v>42455</v>
      </c>
      <c r="D23" s="63">
        <v>44578</v>
      </c>
      <c r="E23" s="85"/>
      <c r="F23" s="62" t="s">
        <v>30</v>
      </c>
      <c r="G23" s="63">
        <v>51773</v>
      </c>
      <c r="H23" s="63">
        <v>54362</v>
      </c>
      <c r="I23" s="63"/>
    </row>
    <row r="24" spans="2:9" ht="20.100000000000001" customHeight="1" x14ac:dyDescent="0.25">
      <c r="B24" s="62" t="s">
        <v>31</v>
      </c>
      <c r="C24" s="63">
        <v>43195</v>
      </c>
      <c r="D24" s="63">
        <v>45355</v>
      </c>
      <c r="E24" s="85"/>
      <c r="F24" s="62" t="s">
        <v>31</v>
      </c>
      <c r="G24" s="63">
        <v>52561</v>
      </c>
      <c r="H24" s="63">
        <v>55190</v>
      </c>
      <c r="I24" s="63"/>
    </row>
    <row r="25" spans="2:9" ht="20.100000000000001" customHeight="1" x14ac:dyDescent="0.25">
      <c r="B25" s="62" t="s">
        <v>32</v>
      </c>
      <c r="C25" s="63">
        <v>43949</v>
      </c>
      <c r="D25" s="63">
        <v>46147</v>
      </c>
      <c r="E25" s="85"/>
      <c r="F25" s="62" t="s">
        <v>32</v>
      </c>
      <c r="G25" s="63">
        <v>53361</v>
      </c>
      <c r="H25" s="63">
        <v>56030</v>
      </c>
      <c r="I25" s="63"/>
    </row>
    <row r="26" spans="2:9" ht="20.100000000000001" customHeight="1" x14ac:dyDescent="0.25">
      <c r="B26" s="62" t="s">
        <v>33</v>
      </c>
      <c r="C26" s="63">
        <v>44715</v>
      </c>
      <c r="D26" s="63">
        <v>46951</v>
      </c>
      <c r="E26" s="85"/>
      <c r="F26" s="62" t="s">
        <v>33</v>
      </c>
      <c r="G26" s="63">
        <v>54171</v>
      </c>
      <c r="H26" s="63">
        <v>56880</v>
      </c>
      <c r="I26" s="63"/>
    </row>
    <row r="27" spans="2:9" ht="20.100000000000001" customHeight="1" x14ac:dyDescent="0.25">
      <c r="B27" s="62" t="s">
        <v>34</v>
      </c>
      <c r="C27" s="63">
        <v>45495</v>
      </c>
      <c r="D27" s="63">
        <v>47770</v>
      </c>
      <c r="E27" s="85"/>
      <c r="F27" s="62" t="s">
        <v>34</v>
      </c>
      <c r="G27" s="63">
        <v>54997</v>
      </c>
      <c r="H27" s="63">
        <v>57747</v>
      </c>
      <c r="I27" s="63"/>
    </row>
    <row r="28" spans="2:9" ht="20.100000000000001" customHeight="1" x14ac:dyDescent="0.25">
      <c r="B28" s="62" t="s">
        <v>35</v>
      </c>
      <c r="C28" s="63">
        <v>46288</v>
      </c>
      <c r="D28" s="63">
        <v>48603</v>
      </c>
      <c r="E28" s="85"/>
      <c r="F28" s="62" t="s">
        <v>35</v>
      </c>
      <c r="G28" s="63">
        <v>55833</v>
      </c>
      <c r="H28" s="63">
        <v>58625</v>
      </c>
      <c r="I28" s="63"/>
    </row>
    <row r="29" spans="2:9" ht="20.100000000000001" customHeight="1" x14ac:dyDescent="0.25">
      <c r="B29" s="62" t="s">
        <v>36</v>
      </c>
      <c r="C29" s="63">
        <v>47097</v>
      </c>
      <c r="D29" s="63">
        <v>49452</v>
      </c>
      <c r="E29" s="85"/>
      <c r="F29" s="62" t="s">
        <v>36</v>
      </c>
      <c r="G29" s="63">
        <v>56682</v>
      </c>
      <c r="H29" s="63">
        <v>59517</v>
      </c>
      <c r="I29" s="63"/>
    </row>
    <row r="30" spans="2:9" ht="20.100000000000001" customHeight="1" x14ac:dyDescent="0.25">
      <c r="B30" s="62" t="s">
        <v>37</v>
      </c>
      <c r="C30" s="63">
        <v>47918</v>
      </c>
      <c r="D30" s="63">
        <v>50314</v>
      </c>
      <c r="E30" s="85"/>
      <c r="F30" s="62" t="s">
        <v>37</v>
      </c>
      <c r="G30" s="63">
        <v>57544</v>
      </c>
      <c r="H30" s="63">
        <v>60422</v>
      </c>
      <c r="I30" s="63"/>
    </row>
    <row r="31" spans="2:9" ht="20.100000000000001" customHeight="1" x14ac:dyDescent="0.25">
      <c r="B31" s="62" t="s">
        <v>38</v>
      </c>
      <c r="C31" s="63">
        <v>48754</v>
      </c>
      <c r="D31" s="63">
        <v>51192</v>
      </c>
      <c r="E31" s="85"/>
      <c r="F31" s="62" t="s">
        <v>38</v>
      </c>
      <c r="G31" s="63">
        <v>58418</v>
      </c>
      <c r="H31" s="63">
        <v>61339</v>
      </c>
      <c r="I31" s="63"/>
    </row>
    <row r="32" spans="2:9" ht="20.100000000000001" customHeight="1" x14ac:dyDescent="0.25">
      <c r="B32" s="62" t="s">
        <v>39</v>
      </c>
      <c r="C32" s="63">
        <v>49603</v>
      </c>
      <c r="D32" s="63">
        <v>52084</v>
      </c>
      <c r="E32" s="85"/>
      <c r="F32" s="62" t="s">
        <v>39</v>
      </c>
      <c r="G32" s="63">
        <v>59308</v>
      </c>
      <c r="H32" s="63">
        <v>62274</v>
      </c>
      <c r="I32" s="63"/>
    </row>
    <row r="33" spans="2:9" ht="20.100000000000001" customHeight="1" x14ac:dyDescent="0.25">
      <c r="B33" s="62" t="s">
        <v>40</v>
      </c>
      <c r="C33" s="63">
        <v>50469</v>
      </c>
      <c r="D33" s="63">
        <v>52993</v>
      </c>
      <c r="E33" s="85"/>
      <c r="F33" s="62" t="s">
        <v>40</v>
      </c>
      <c r="G33" s="63">
        <v>60209</v>
      </c>
      <c r="H33" s="63">
        <v>63220</v>
      </c>
      <c r="I33" s="63"/>
    </row>
    <row r="34" spans="2:9" ht="20.100000000000001" customHeight="1" x14ac:dyDescent="0.25">
      <c r="B34" s="62" t="s">
        <v>41</v>
      </c>
      <c r="C34" s="63">
        <v>51350</v>
      </c>
      <c r="D34" s="63">
        <v>53918</v>
      </c>
      <c r="E34" s="85"/>
      <c r="F34" s="62" t="s">
        <v>41</v>
      </c>
      <c r="G34" s="63">
        <v>61126</v>
      </c>
      <c r="H34" s="63">
        <v>64183</v>
      </c>
      <c r="I34" s="63"/>
    </row>
    <row r="35" spans="2:9" ht="20.100000000000001" customHeight="1" x14ac:dyDescent="0.25">
      <c r="B35" s="62" t="s">
        <v>42</v>
      </c>
      <c r="C35" s="63">
        <v>52244</v>
      </c>
      <c r="D35" s="63">
        <v>54857</v>
      </c>
      <c r="E35" s="85"/>
      <c r="F35" s="62" t="s">
        <v>42</v>
      </c>
      <c r="G35" s="63">
        <v>62055</v>
      </c>
      <c r="H35" s="63">
        <v>65158</v>
      </c>
      <c r="I35" s="63"/>
    </row>
    <row r="36" spans="2:9" ht="20.100000000000001" customHeight="1" x14ac:dyDescent="0.25">
      <c r="B36" s="62" t="s">
        <v>43</v>
      </c>
      <c r="C36" s="63">
        <v>53155</v>
      </c>
      <c r="D36" s="63">
        <v>55813</v>
      </c>
      <c r="E36" s="85"/>
      <c r="F36" s="62" t="s">
        <v>43</v>
      </c>
      <c r="G36" s="63">
        <v>62999</v>
      </c>
      <c r="H36" s="63">
        <v>66149</v>
      </c>
      <c r="I36" s="63"/>
    </row>
    <row r="37" spans="2:9" ht="20.100000000000001" customHeight="1" x14ac:dyDescent="0.25">
      <c r="B37" s="62" t="s">
        <v>44</v>
      </c>
      <c r="C37" s="63">
        <v>54082</v>
      </c>
      <c r="D37" s="63">
        <v>56787</v>
      </c>
      <c r="E37" s="85"/>
      <c r="F37" s="62" t="s">
        <v>44</v>
      </c>
      <c r="G37" s="63">
        <v>63956</v>
      </c>
      <c r="H37" s="63">
        <v>67154</v>
      </c>
      <c r="I37" s="63"/>
    </row>
    <row r="38" spans="2:9" ht="20.100000000000001" customHeight="1" x14ac:dyDescent="0.25">
      <c r="B38" s="62" t="s">
        <v>45</v>
      </c>
      <c r="C38" s="63">
        <v>55025</v>
      </c>
      <c r="D38" s="63">
        <v>57777</v>
      </c>
      <c r="E38" s="85"/>
      <c r="F38" s="62" t="s">
        <v>45</v>
      </c>
      <c r="G38" s="63">
        <v>64929</v>
      </c>
      <c r="H38" s="63">
        <v>68176</v>
      </c>
      <c r="I38" s="63"/>
    </row>
    <row r="39" spans="2:9" ht="20.100000000000001" customHeight="1" x14ac:dyDescent="0.25">
      <c r="B39" s="62" t="s">
        <v>46</v>
      </c>
      <c r="C39" s="63">
        <v>55984</v>
      </c>
      <c r="D39" s="63">
        <v>58784</v>
      </c>
      <c r="E39" s="85"/>
      <c r="F39" s="62" t="s">
        <v>46</v>
      </c>
      <c r="G39" s="63">
        <v>65916</v>
      </c>
      <c r="H39" s="63">
        <v>69212</v>
      </c>
      <c r="I39" s="63"/>
    </row>
    <row r="40" spans="2:9" ht="20.100000000000001" customHeight="1" x14ac:dyDescent="0.25">
      <c r="B40" s="62" t="s">
        <v>47</v>
      </c>
      <c r="C40" s="63">
        <v>56960</v>
      </c>
      <c r="D40" s="63">
        <v>59808</v>
      </c>
      <c r="E40" s="85"/>
      <c r="F40" s="62" t="s">
        <v>47</v>
      </c>
      <c r="G40" s="63">
        <v>66919</v>
      </c>
      <c r="H40" s="63">
        <v>70265</v>
      </c>
      <c r="I40" s="63"/>
    </row>
    <row r="41" spans="2:9" ht="20.100000000000001" customHeight="1" x14ac:dyDescent="0.25">
      <c r="B41" s="62" t="s">
        <v>48</v>
      </c>
      <c r="C41" s="63">
        <v>57953</v>
      </c>
      <c r="D41" s="63">
        <v>60851</v>
      </c>
      <c r="E41" s="85"/>
      <c r="F41" s="62" t="s">
        <v>48</v>
      </c>
      <c r="G41" s="63">
        <v>67936</v>
      </c>
      <c r="H41" s="63">
        <v>71333</v>
      </c>
      <c r="I41" s="63"/>
    </row>
    <row r="42" spans="2:9" x14ac:dyDescent="0.25">
      <c r="B42" s="18"/>
      <c r="C42" s="18"/>
      <c r="D42" s="18"/>
      <c r="E42" s="18"/>
      <c r="F42" s="18"/>
      <c r="G42" s="18"/>
      <c r="H42" s="18"/>
      <c r="I42" s="18"/>
    </row>
  </sheetData>
  <mergeCells count="7">
    <mergeCell ref="J3:Q3"/>
    <mergeCell ref="J4:Q4"/>
    <mergeCell ref="B5:D5"/>
    <mergeCell ref="F5:H5"/>
    <mergeCell ref="B1:H1"/>
    <mergeCell ref="B2:H2"/>
    <mergeCell ref="B3:H3"/>
  </mergeCells>
  <pageMargins left="0.2" right="0" top="0" bottom="0" header="0.3" footer="0.3"/>
  <pageSetup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40"/>
  <sheetViews>
    <sheetView workbookViewId="0">
      <selection activeCell="B2" sqref="B2:D2"/>
    </sheetView>
  </sheetViews>
  <sheetFormatPr defaultRowHeight="15" x14ac:dyDescent="0.25"/>
  <cols>
    <col min="3" max="3" width="15.7109375" customWidth="1"/>
    <col min="4" max="4" width="15" customWidth="1"/>
    <col min="5" max="5" width="19" customWidth="1"/>
  </cols>
  <sheetData>
    <row r="1" spans="1:5" ht="21" customHeight="1" x14ac:dyDescent="0.25">
      <c r="B1" s="132" t="s">
        <v>0</v>
      </c>
      <c r="C1" s="132"/>
      <c r="D1" s="132"/>
      <c r="E1" s="21"/>
    </row>
    <row r="2" spans="1:5" ht="23.25" customHeight="1" x14ac:dyDescent="0.25">
      <c r="B2" s="141" t="s">
        <v>67</v>
      </c>
      <c r="C2" s="141"/>
      <c r="D2" s="141"/>
      <c r="E2" s="46"/>
    </row>
    <row r="3" spans="1:5" ht="21" customHeight="1" x14ac:dyDescent="0.25">
      <c r="B3" s="149" t="s">
        <v>130</v>
      </c>
      <c r="C3" s="149"/>
      <c r="D3" s="149"/>
      <c r="E3" s="50"/>
    </row>
    <row r="4" spans="1:5" x14ac:dyDescent="0.25">
      <c r="A4" s="18"/>
      <c r="B4" s="91"/>
      <c r="C4" s="82"/>
      <c r="D4" s="82"/>
      <c r="E4" s="82"/>
    </row>
    <row r="5" spans="1:5" ht="33.75" customHeight="1" x14ac:dyDescent="0.25">
      <c r="B5" s="82" t="s">
        <v>56</v>
      </c>
      <c r="C5" s="90" t="s">
        <v>133</v>
      </c>
      <c r="D5" s="89" t="s">
        <v>132</v>
      </c>
      <c r="E5" s="89"/>
    </row>
    <row r="6" spans="1:5" ht="20.100000000000001" customHeight="1" x14ac:dyDescent="0.25">
      <c r="B6" s="50" t="s">
        <v>14</v>
      </c>
      <c r="C6" s="86">
        <v>36878</v>
      </c>
      <c r="D6" s="88">
        <v>38722</v>
      </c>
      <c r="E6" s="88"/>
    </row>
    <row r="7" spans="1:5" ht="20.100000000000001" customHeight="1" x14ac:dyDescent="0.25">
      <c r="B7" s="50" t="s">
        <v>15</v>
      </c>
      <c r="C7" s="86">
        <v>38358</v>
      </c>
      <c r="D7" s="88">
        <v>40276</v>
      </c>
      <c r="E7" s="88"/>
    </row>
    <row r="8" spans="1:5" ht="20.100000000000001" customHeight="1" x14ac:dyDescent="0.25">
      <c r="B8" s="50" t="s">
        <v>16</v>
      </c>
      <c r="C8" s="86">
        <v>39010</v>
      </c>
      <c r="D8" s="88">
        <v>40961</v>
      </c>
      <c r="E8" s="88"/>
    </row>
    <row r="9" spans="1:5" ht="20.100000000000001" customHeight="1" x14ac:dyDescent="0.25">
      <c r="B9" s="50" t="s">
        <v>17</v>
      </c>
      <c r="C9" s="86">
        <v>39673</v>
      </c>
      <c r="D9" s="88">
        <v>41657</v>
      </c>
      <c r="E9" s="88"/>
    </row>
    <row r="10" spans="1:5" ht="20.100000000000001" customHeight="1" x14ac:dyDescent="0.25">
      <c r="B10" s="50" t="s">
        <v>18</v>
      </c>
      <c r="C10" s="86">
        <v>40348</v>
      </c>
      <c r="D10" s="88">
        <v>42366</v>
      </c>
      <c r="E10" s="88"/>
    </row>
    <row r="11" spans="1:5" ht="20.100000000000001" customHeight="1" x14ac:dyDescent="0.25">
      <c r="B11" s="50" t="s">
        <v>19</v>
      </c>
      <c r="C11" s="86">
        <v>41033</v>
      </c>
      <c r="D11" s="88">
        <v>43085</v>
      </c>
      <c r="E11" s="88"/>
    </row>
    <row r="12" spans="1:5" ht="20.100000000000001" customHeight="1" x14ac:dyDescent="0.25">
      <c r="B12" s="50" t="s">
        <v>20</v>
      </c>
      <c r="C12" s="86">
        <v>41731</v>
      </c>
      <c r="D12" s="88">
        <v>43818</v>
      </c>
      <c r="E12" s="88"/>
    </row>
    <row r="13" spans="1:5" ht="20.100000000000001" customHeight="1" x14ac:dyDescent="0.25">
      <c r="B13" s="50" t="s">
        <v>21</v>
      </c>
      <c r="C13" s="86">
        <v>42441</v>
      </c>
      <c r="D13" s="88">
        <v>44564</v>
      </c>
      <c r="E13" s="88"/>
    </row>
    <row r="14" spans="1:5" ht="20.100000000000001" customHeight="1" x14ac:dyDescent="0.25">
      <c r="B14" s="50" t="s">
        <v>22</v>
      </c>
      <c r="C14" s="86">
        <v>43161</v>
      </c>
      <c r="D14" s="88">
        <v>45320</v>
      </c>
      <c r="E14" s="88"/>
    </row>
    <row r="15" spans="1:5" ht="20.100000000000001" customHeight="1" x14ac:dyDescent="0.25">
      <c r="B15" s="50" t="s">
        <v>58</v>
      </c>
      <c r="C15" s="86">
        <v>43895</v>
      </c>
      <c r="D15" s="88">
        <v>46090</v>
      </c>
      <c r="E15" s="88"/>
    </row>
    <row r="16" spans="1:5" ht="20.100000000000001" customHeight="1" x14ac:dyDescent="0.25">
      <c r="B16" s="20" t="s">
        <v>63</v>
      </c>
      <c r="C16" s="88">
        <v>44641</v>
      </c>
      <c r="D16" s="88">
        <v>46874</v>
      </c>
      <c r="E16" s="88"/>
    </row>
    <row r="17" spans="2:5" ht="20.100000000000001" customHeight="1" x14ac:dyDescent="0.25">
      <c r="B17" s="20" t="s">
        <v>25</v>
      </c>
      <c r="C17" s="88">
        <v>45399</v>
      </c>
      <c r="D17" s="88">
        <v>47669</v>
      </c>
      <c r="E17" s="88"/>
    </row>
    <row r="18" spans="2:5" ht="20.100000000000001" customHeight="1" x14ac:dyDescent="0.25">
      <c r="B18" s="20" t="s">
        <v>26</v>
      </c>
      <c r="C18" s="88">
        <v>46170</v>
      </c>
      <c r="D18" s="88">
        <v>48479</v>
      </c>
      <c r="E18" s="88"/>
    </row>
    <row r="19" spans="2:5" ht="20.100000000000001" customHeight="1" x14ac:dyDescent="0.25">
      <c r="B19" s="20" t="s">
        <v>27</v>
      </c>
      <c r="C19" s="88">
        <v>46955</v>
      </c>
      <c r="D19" s="88">
        <v>49303</v>
      </c>
      <c r="E19" s="88"/>
    </row>
    <row r="20" spans="2:5" ht="20.100000000000001" customHeight="1" x14ac:dyDescent="0.25">
      <c r="B20" s="20" t="s">
        <v>28</v>
      </c>
      <c r="C20" s="88">
        <v>47753</v>
      </c>
      <c r="D20" s="88">
        <v>50141</v>
      </c>
      <c r="E20" s="88"/>
    </row>
    <row r="21" spans="2:5" ht="20.100000000000001" customHeight="1" x14ac:dyDescent="0.25">
      <c r="B21" s="20" t="s">
        <v>29</v>
      </c>
      <c r="C21" s="88">
        <v>48564</v>
      </c>
      <c r="D21" s="88">
        <v>50993</v>
      </c>
      <c r="E21" s="88"/>
    </row>
    <row r="22" spans="2:5" ht="20.100000000000001" customHeight="1" x14ac:dyDescent="0.25">
      <c r="B22" s="20" t="s">
        <v>30</v>
      </c>
      <c r="C22" s="88">
        <v>49389</v>
      </c>
      <c r="D22" s="88">
        <v>51859</v>
      </c>
      <c r="E22" s="88"/>
    </row>
    <row r="23" spans="2:5" ht="20.100000000000001" customHeight="1" x14ac:dyDescent="0.25">
      <c r="B23" s="20" t="s">
        <v>31</v>
      </c>
      <c r="C23" s="88">
        <v>50229</v>
      </c>
      <c r="D23" s="88">
        <v>52741</v>
      </c>
      <c r="E23" s="88"/>
    </row>
    <row r="24" spans="2:5" ht="20.100000000000001" customHeight="1" x14ac:dyDescent="0.25">
      <c r="B24" s="20" t="s">
        <v>32</v>
      </c>
      <c r="C24" s="88">
        <v>51082</v>
      </c>
      <c r="D24" s="88">
        <v>53637</v>
      </c>
      <c r="E24" s="88"/>
    </row>
    <row r="25" spans="2:5" ht="20.100000000000001" customHeight="1" x14ac:dyDescent="0.25">
      <c r="B25" s="20" t="s">
        <v>33</v>
      </c>
      <c r="C25" s="88">
        <v>51950</v>
      </c>
      <c r="D25" s="88">
        <v>54548</v>
      </c>
      <c r="E25" s="88"/>
    </row>
    <row r="26" spans="2:5" ht="20.100000000000001" customHeight="1" x14ac:dyDescent="0.25">
      <c r="B26" s="20" t="s">
        <v>34</v>
      </c>
      <c r="C26" s="88">
        <v>52832</v>
      </c>
      <c r="D26" s="88">
        <v>55474</v>
      </c>
      <c r="E26" s="88"/>
    </row>
    <row r="27" spans="2:5" ht="20.100000000000001" customHeight="1" x14ac:dyDescent="0.25">
      <c r="B27" s="20" t="s">
        <v>35</v>
      </c>
      <c r="C27" s="88">
        <v>53729</v>
      </c>
      <c r="D27" s="88">
        <v>56416</v>
      </c>
      <c r="E27" s="88"/>
    </row>
    <row r="28" spans="2:5" ht="20.100000000000001" customHeight="1" x14ac:dyDescent="0.25">
      <c r="B28" s="20" t="s">
        <v>36</v>
      </c>
      <c r="C28" s="88">
        <v>54641</v>
      </c>
      <c r="D28" s="88">
        <v>57374</v>
      </c>
      <c r="E28" s="88"/>
    </row>
    <row r="29" spans="2:5" ht="20.100000000000001" customHeight="1" x14ac:dyDescent="0.25">
      <c r="B29" s="20" t="s">
        <v>37</v>
      </c>
      <c r="C29" s="88">
        <v>55570</v>
      </c>
      <c r="D29" s="88">
        <v>58349</v>
      </c>
      <c r="E29" s="88"/>
    </row>
    <row r="30" spans="2:5" ht="20.100000000000001" customHeight="1" x14ac:dyDescent="0.25">
      <c r="B30" s="20" t="s">
        <v>38</v>
      </c>
      <c r="C30" s="88">
        <v>56513</v>
      </c>
      <c r="D30" s="88">
        <v>59339</v>
      </c>
      <c r="E30" s="88"/>
    </row>
    <row r="31" spans="2:5" ht="20.100000000000001" customHeight="1" x14ac:dyDescent="0.25">
      <c r="B31" s="20" t="s">
        <v>39</v>
      </c>
      <c r="C31" s="88">
        <v>57474</v>
      </c>
      <c r="D31" s="88">
        <v>60348</v>
      </c>
      <c r="E31" s="88"/>
    </row>
    <row r="32" spans="2:5" ht="20.100000000000001" customHeight="1" x14ac:dyDescent="0.25">
      <c r="B32" s="20" t="s">
        <v>40</v>
      </c>
      <c r="C32" s="88">
        <v>58450</v>
      </c>
      <c r="D32" s="88">
        <v>61373</v>
      </c>
      <c r="E32" s="88"/>
    </row>
    <row r="33" spans="2:5" ht="20.100000000000001" customHeight="1" x14ac:dyDescent="0.25">
      <c r="B33" s="20" t="s">
        <v>41</v>
      </c>
      <c r="C33" s="88">
        <v>59443</v>
      </c>
      <c r="D33" s="88">
        <v>62416</v>
      </c>
      <c r="E33" s="88"/>
    </row>
    <row r="34" spans="2:5" ht="20.100000000000001" customHeight="1" x14ac:dyDescent="0.25">
      <c r="B34" s="20" t="s">
        <v>42</v>
      </c>
      <c r="C34" s="88">
        <v>60453</v>
      </c>
      <c r="D34" s="88">
        <v>63476</v>
      </c>
      <c r="E34" s="88"/>
    </row>
    <row r="35" spans="2:5" ht="20.100000000000001" customHeight="1" x14ac:dyDescent="0.25">
      <c r="B35" s="20" t="s">
        <v>43</v>
      </c>
      <c r="C35" s="88">
        <v>61479</v>
      </c>
      <c r="D35" s="88">
        <v>64553</v>
      </c>
      <c r="E35" s="88"/>
    </row>
    <row r="36" spans="2:5" ht="20.100000000000001" customHeight="1" x14ac:dyDescent="0.25">
      <c r="B36" s="20" t="s">
        <v>44</v>
      </c>
      <c r="C36" s="88">
        <v>62522</v>
      </c>
      <c r="D36" s="88">
        <v>65649</v>
      </c>
      <c r="E36" s="88"/>
    </row>
    <row r="37" spans="2:5" ht="20.100000000000001" customHeight="1" x14ac:dyDescent="0.25">
      <c r="B37" s="20" t="s">
        <v>45</v>
      </c>
      <c r="C37" s="88">
        <v>63584</v>
      </c>
      <c r="D37" s="88">
        <v>66764</v>
      </c>
      <c r="E37" s="88"/>
    </row>
    <row r="38" spans="2:5" ht="20.100000000000001" customHeight="1" x14ac:dyDescent="0.25">
      <c r="B38" s="20" t="s">
        <v>46</v>
      </c>
      <c r="C38" s="88">
        <v>64663</v>
      </c>
      <c r="D38" s="88">
        <v>67897</v>
      </c>
      <c r="E38" s="88"/>
    </row>
    <row r="39" spans="2:5" ht="20.100000000000001" customHeight="1" x14ac:dyDescent="0.25">
      <c r="B39" s="20" t="s">
        <v>47</v>
      </c>
      <c r="C39" s="88">
        <v>65761</v>
      </c>
      <c r="D39" s="88">
        <v>69050</v>
      </c>
      <c r="E39" s="88"/>
    </row>
    <row r="40" spans="2:5" ht="20.100000000000001" customHeight="1" x14ac:dyDescent="0.25">
      <c r="B40" s="50" t="s">
        <v>48</v>
      </c>
      <c r="C40" s="92">
        <v>66877</v>
      </c>
      <c r="D40" s="88">
        <v>70221</v>
      </c>
      <c r="E40" s="88"/>
    </row>
  </sheetData>
  <mergeCells count="3">
    <mergeCell ref="B1:D1"/>
    <mergeCell ref="B2:D2"/>
    <mergeCell ref="B3:D3"/>
  </mergeCells>
  <pageMargins left="0" right="0" top="0" bottom="0" header="0.3" footer="0.3"/>
  <pageSetup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42"/>
  <sheetViews>
    <sheetView workbookViewId="0">
      <selection activeCell="B4" sqref="B4"/>
    </sheetView>
  </sheetViews>
  <sheetFormatPr defaultRowHeight="15" x14ac:dyDescent="0.25"/>
  <cols>
    <col min="1" max="1" width="6.85546875" customWidth="1"/>
    <col min="2" max="2" width="11.42578125" customWidth="1"/>
    <col min="3" max="3" width="12.7109375" customWidth="1"/>
    <col min="4" max="4" width="13.28515625" customWidth="1"/>
    <col min="5" max="5" width="8.5703125" customWidth="1"/>
    <col min="6" max="7" width="12.5703125" customWidth="1"/>
    <col min="8" max="8" width="9.28515625" customWidth="1"/>
    <col min="251" max="252" width="11.5703125" customWidth="1"/>
    <col min="254" max="254" width="12.5703125" customWidth="1"/>
    <col min="255" max="255" width="4.7109375" customWidth="1"/>
    <col min="256" max="256" width="13.7109375" customWidth="1"/>
    <col min="257" max="258" width="12.5703125" customWidth="1"/>
    <col min="260" max="260" width="13" customWidth="1"/>
    <col min="261" max="261" width="1.7109375" customWidth="1"/>
    <col min="262" max="262" width="26" customWidth="1"/>
    <col min="263" max="263" width="14.42578125" customWidth="1"/>
    <col min="264" max="264" width="6.7109375" customWidth="1"/>
    <col min="507" max="508" width="11.5703125" customWidth="1"/>
    <col min="510" max="510" width="12.5703125" customWidth="1"/>
    <col min="511" max="511" width="4.7109375" customWidth="1"/>
    <col min="512" max="512" width="13.7109375" customWidth="1"/>
    <col min="513" max="514" width="12.5703125" customWidth="1"/>
    <col min="516" max="516" width="13" customWidth="1"/>
    <col min="517" max="517" width="1.7109375" customWidth="1"/>
    <col min="518" max="518" width="26" customWidth="1"/>
    <col min="519" max="519" width="14.42578125" customWidth="1"/>
    <col min="520" max="520" width="6.7109375" customWidth="1"/>
    <col min="763" max="764" width="11.5703125" customWidth="1"/>
    <col min="766" max="766" width="12.5703125" customWidth="1"/>
    <col min="767" max="767" width="4.7109375" customWidth="1"/>
    <col min="768" max="768" width="13.7109375" customWidth="1"/>
    <col min="769" max="770" width="12.5703125" customWidth="1"/>
    <col min="772" max="772" width="13" customWidth="1"/>
    <col min="773" max="773" width="1.7109375" customWidth="1"/>
    <col min="774" max="774" width="26" customWidth="1"/>
    <col min="775" max="775" width="14.42578125" customWidth="1"/>
    <col min="776" max="776" width="6.7109375" customWidth="1"/>
    <col min="1019" max="1020" width="11.5703125" customWidth="1"/>
    <col min="1022" max="1022" width="12.5703125" customWidth="1"/>
    <col min="1023" max="1023" width="4.7109375" customWidth="1"/>
    <col min="1024" max="1024" width="13.7109375" customWidth="1"/>
    <col min="1025" max="1026" width="12.5703125" customWidth="1"/>
    <col min="1028" max="1028" width="13" customWidth="1"/>
    <col min="1029" max="1029" width="1.7109375" customWidth="1"/>
    <col min="1030" max="1030" width="26" customWidth="1"/>
    <col min="1031" max="1031" width="14.42578125" customWidth="1"/>
    <col min="1032" max="1032" width="6.7109375" customWidth="1"/>
    <col min="1275" max="1276" width="11.5703125" customWidth="1"/>
    <col min="1278" max="1278" width="12.5703125" customWidth="1"/>
    <col min="1279" max="1279" width="4.7109375" customWidth="1"/>
    <col min="1280" max="1280" width="13.7109375" customWidth="1"/>
    <col min="1281" max="1282" width="12.5703125" customWidth="1"/>
    <col min="1284" max="1284" width="13" customWidth="1"/>
    <col min="1285" max="1285" width="1.7109375" customWidth="1"/>
    <col min="1286" max="1286" width="26" customWidth="1"/>
    <col min="1287" max="1287" width="14.42578125" customWidth="1"/>
    <col min="1288" max="1288" width="6.7109375" customWidth="1"/>
    <col min="1531" max="1532" width="11.5703125" customWidth="1"/>
    <col min="1534" max="1534" width="12.5703125" customWidth="1"/>
    <col min="1535" max="1535" width="4.7109375" customWidth="1"/>
    <col min="1536" max="1536" width="13.7109375" customWidth="1"/>
    <col min="1537" max="1538" width="12.5703125" customWidth="1"/>
    <col min="1540" max="1540" width="13" customWidth="1"/>
    <col min="1541" max="1541" width="1.7109375" customWidth="1"/>
    <col min="1542" max="1542" width="26" customWidth="1"/>
    <col min="1543" max="1543" width="14.42578125" customWidth="1"/>
    <col min="1544" max="1544" width="6.7109375" customWidth="1"/>
    <col min="1787" max="1788" width="11.5703125" customWidth="1"/>
    <col min="1790" max="1790" width="12.5703125" customWidth="1"/>
    <col min="1791" max="1791" width="4.7109375" customWidth="1"/>
    <col min="1792" max="1792" width="13.7109375" customWidth="1"/>
    <col min="1793" max="1794" width="12.5703125" customWidth="1"/>
    <col min="1796" max="1796" width="13" customWidth="1"/>
    <col min="1797" max="1797" width="1.7109375" customWidth="1"/>
    <col min="1798" max="1798" width="26" customWidth="1"/>
    <col min="1799" max="1799" width="14.42578125" customWidth="1"/>
    <col min="1800" max="1800" width="6.7109375" customWidth="1"/>
    <col min="2043" max="2044" width="11.5703125" customWidth="1"/>
    <col min="2046" max="2046" width="12.5703125" customWidth="1"/>
    <col min="2047" max="2047" width="4.7109375" customWidth="1"/>
    <col min="2048" max="2048" width="13.7109375" customWidth="1"/>
    <col min="2049" max="2050" width="12.5703125" customWidth="1"/>
    <col min="2052" max="2052" width="13" customWidth="1"/>
    <col min="2053" max="2053" width="1.7109375" customWidth="1"/>
    <col min="2054" max="2054" width="26" customWidth="1"/>
    <col min="2055" max="2055" width="14.42578125" customWidth="1"/>
    <col min="2056" max="2056" width="6.7109375" customWidth="1"/>
    <col min="2299" max="2300" width="11.5703125" customWidth="1"/>
    <col min="2302" max="2302" width="12.5703125" customWidth="1"/>
    <col min="2303" max="2303" width="4.7109375" customWidth="1"/>
    <col min="2304" max="2304" width="13.7109375" customWidth="1"/>
    <col min="2305" max="2306" width="12.5703125" customWidth="1"/>
    <col min="2308" max="2308" width="13" customWidth="1"/>
    <col min="2309" max="2309" width="1.7109375" customWidth="1"/>
    <col min="2310" max="2310" width="26" customWidth="1"/>
    <col min="2311" max="2311" width="14.42578125" customWidth="1"/>
    <col min="2312" max="2312" width="6.7109375" customWidth="1"/>
    <col min="2555" max="2556" width="11.5703125" customWidth="1"/>
    <col min="2558" max="2558" width="12.5703125" customWidth="1"/>
    <col min="2559" max="2559" width="4.7109375" customWidth="1"/>
    <col min="2560" max="2560" width="13.7109375" customWidth="1"/>
    <col min="2561" max="2562" width="12.5703125" customWidth="1"/>
    <col min="2564" max="2564" width="13" customWidth="1"/>
    <col min="2565" max="2565" width="1.7109375" customWidth="1"/>
    <col min="2566" max="2566" width="26" customWidth="1"/>
    <col min="2567" max="2567" width="14.42578125" customWidth="1"/>
    <col min="2568" max="2568" width="6.7109375" customWidth="1"/>
    <col min="2811" max="2812" width="11.5703125" customWidth="1"/>
    <col min="2814" max="2814" width="12.5703125" customWidth="1"/>
    <col min="2815" max="2815" width="4.7109375" customWidth="1"/>
    <col min="2816" max="2816" width="13.7109375" customWidth="1"/>
    <col min="2817" max="2818" width="12.5703125" customWidth="1"/>
    <col min="2820" max="2820" width="13" customWidth="1"/>
    <col min="2821" max="2821" width="1.7109375" customWidth="1"/>
    <col min="2822" max="2822" width="26" customWidth="1"/>
    <col min="2823" max="2823" width="14.42578125" customWidth="1"/>
    <col min="2824" max="2824" width="6.7109375" customWidth="1"/>
    <col min="3067" max="3068" width="11.5703125" customWidth="1"/>
    <col min="3070" max="3070" width="12.5703125" customWidth="1"/>
    <col min="3071" max="3071" width="4.7109375" customWidth="1"/>
    <col min="3072" max="3072" width="13.7109375" customWidth="1"/>
    <col min="3073" max="3074" width="12.5703125" customWidth="1"/>
    <col min="3076" max="3076" width="13" customWidth="1"/>
    <col min="3077" max="3077" width="1.7109375" customWidth="1"/>
    <col min="3078" max="3078" width="26" customWidth="1"/>
    <col min="3079" max="3079" width="14.42578125" customWidth="1"/>
    <col min="3080" max="3080" width="6.7109375" customWidth="1"/>
    <col min="3323" max="3324" width="11.5703125" customWidth="1"/>
    <col min="3326" max="3326" width="12.5703125" customWidth="1"/>
    <col min="3327" max="3327" width="4.7109375" customWidth="1"/>
    <col min="3328" max="3328" width="13.7109375" customWidth="1"/>
    <col min="3329" max="3330" width="12.5703125" customWidth="1"/>
    <col min="3332" max="3332" width="13" customWidth="1"/>
    <col min="3333" max="3333" width="1.7109375" customWidth="1"/>
    <col min="3334" max="3334" width="26" customWidth="1"/>
    <col min="3335" max="3335" width="14.42578125" customWidth="1"/>
    <col min="3336" max="3336" width="6.7109375" customWidth="1"/>
    <col min="3579" max="3580" width="11.5703125" customWidth="1"/>
    <col min="3582" max="3582" width="12.5703125" customWidth="1"/>
    <col min="3583" max="3583" width="4.7109375" customWidth="1"/>
    <col min="3584" max="3584" width="13.7109375" customWidth="1"/>
    <col min="3585" max="3586" width="12.5703125" customWidth="1"/>
    <col min="3588" max="3588" width="13" customWidth="1"/>
    <col min="3589" max="3589" width="1.7109375" customWidth="1"/>
    <col min="3590" max="3590" width="26" customWidth="1"/>
    <col min="3591" max="3591" width="14.42578125" customWidth="1"/>
    <col min="3592" max="3592" width="6.7109375" customWidth="1"/>
    <col min="3835" max="3836" width="11.5703125" customWidth="1"/>
    <col min="3838" max="3838" width="12.5703125" customWidth="1"/>
    <col min="3839" max="3839" width="4.7109375" customWidth="1"/>
    <col min="3840" max="3840" width="13.7109375" customWidth="1"/>
    <col min="3841" max="3842" width="12.5703125" customWidth="1"/>
    <col min="3844" max="3844" width="13" customWidth="1"/>
    <col min="3845" max="3845" width="1.7109375" customWidth="1"/>
    <col min="3846" max="3846" width="26" customWidth="1"/>
    <col min="3847" max="3847" width="14.42578125" customWidth="1"/>
    <col min="3848" max="3848" width="6.7109375" customWidth="1"/>
    <col min="4091" max="4092" width="11.5703125" customWidth="1"/>
    <col min="4094" max="4094" width="12.5703125" customWidth="1"/>
    <col min="4095" max="4095" width="4.7109375" customWidth="1"/>
    <col min="4096" max="4096" width="13.7109375" customWidth="1"/>
    <col min="4097" max="4098" width="12.5703125" customWidth="1"/>
    <col min="4100" max="4100" width="13" customWidth="1"/>
    <col min="4101" max="4101" width="1.7109375" customWidth="1"/>
    <col min="4102" max="4102" width="26" customWidth="1"/>
    <col min="4103" max="4103" width="14.42578125" customWidth="1"/>
    <col min="4104" max="4104" width="6.7109375" customWidth="1"/>
    <col min="4347" max="4348" width="11.5703125" customWidth="1"/>
    <col min="4350" max="4350" width="12.5703125" customWidth="1"/>
    <col min="4351" max="4351" width="4.7109375" customWidth="1"/>
    <col min="4352" max="4352" width="13.7109375" customWidth="1"/>
    <col min="4353" max="4354" width="12.5703125" customWidth="1"/>
    <col min="4356" max="4356" width="13" customWidth="1"/>
    <col min="4357" max="4357" width="1.7109375" customWidth="1"/>
    <col min="4358" max="4358" width="26" customWidth="1"/>
    <col min="4359" max="4359" width="14.42578125" customWidth="1"/>
    <col min="4360" max="4360" width="6.7109375" customWidth="1"/>
    <col min="4603" max="4604" width="11.5703125" customWidth="1"/>
    <col min="4606" max="4606" width="12.5703125" customWidth="1"/>
    <col min="4607" max="4607" width="4.7109375" customWidth="1"/>
    <col min="4608" max="4608" width="13.7109375" customWidth="1"/>
    <col min="4609" max="4610" width="12.5703125" customWidth="1"/>
    <col min="4612" max="4612" width="13" customWidth="1"/>
    <col min="4613" max="4613" width="1.7109375" customWidth="1"/>
    <col min="4614" max="4614" width="26" customWidth="1"/>
    <col min="4615" max="4615" width="14.42578125" customWidth="1"/>
    <col min="4616" max="4616" width="6.7109375" customWidth="1"/>
    <col min="4859" max="4860" width="11.5703125" customWidth="1"/>
    <col min="4862" max="4862" width="12.5703125" customWidth="1"/>
    <col min="4863" max="4863" width="4.7109375" customWidth="1"/>
    <col min="4864" max="4864" width="13.7109375" customWidth="1"/>
    <col min="4865" max="4866" width="12.5703125" customWidth="1"/>
    <col min="4868" max="4868" width="13" customWidth="1"/>
    <col min="4869" max="4869" width="1.7109375" customWidth="1"/>
    <col min="4870" max="4870" width="26" customWidth="1"/>
    <col min="4871" max="4871" width="14.42578125" customWidth="1"/>
    <col min="4872" max="4872" width="6.7109375" customWidth="1"/>
    <col min="5115" max="5116" width="11.5703125" customWidth="1"/>
    <col min="5118" max="5118" width="12.5703125" customWidth="1"/>
    <col min="5119" max="5119" width="4.7109375" customWidth="1"/>
    <col min="5120" max="5120" width="13.7109375" customWidth="1"/>
    <col min="5121" max="5122" width="12.5703125" customWidth="1"/>
    <col min="5124" max="5124" width="13" customWidth="1"/>
    <col min="5125" max="5125" width="1.7109375" customWidth="1"/>
    <col min="5126" max="5126" width="26" customWidth="1"/>
    <col min="5127" max="5127" width="14.42578125" customWidth="1"/>
    <col min="5128" max="5128" width="6.7109375" customWidth="1"/>
    <col min="5371" max="5372" width="11.5703125" customWidth="1"/>
    <col min="5374" max="5374" width="12.5703125" customWidth="1"/>
    <col min="5375" max="5375" width="4.7109375" customWidth="1"/>
    <col min="5376" max="5376" width="13.7109375" customWidth="1"/>
    <col min="5377" max="5378" width="12.5703125" customWidth="1"/>
    <col min="5380" max="5380" width="13" customWidth="1"/>
    <col min="5381" max="5381" width="1.7109375" customWidth="1"/>
    <col min="5382" max="5382" width="26" customWidth="1"/>
    <col min="5383" max="5383" width="14.42578125" customWidth="1"/>
    <col min="5384" max="5384" width="6.7109375" customWidth="1"/>
    <col min="5627" max="5628" width="11.5703125" customWidth="1"/>
    <col min="5630" max="5630" width="12.5703125" customWidth="1"/>
    <col min="5631" max="5631" width="4.7109375" customWidth="1"/>
    <col min="5632" max="5632" width="13.7109375" customWidth="1"/>
    <col min="5633" max="5634" width="12.5703125" customWidth="1"/>
    <col min="5636" max="5636" width="13" customWidth="1"/>
    <col min="5637" max="5637" width="1.7109375" customWidth="1"/>
    <col min="5638" max="5638" width="26" customWidth="1"/>
    <col min="5639" max="5639" width="14.42578125" customWidth="1"/>
    <col min="5640" max="5640" width="6.7109375" customWidth="1"/>
    <col min="5883" max="5884" width="11.5703125" customWidth="1"/>
    <col min="5886" max="5886" width="12.5703125" customWidth="1"/>
    <col min="5887" max="5887" width="4.7109375" customWidth="1"/>
    <col min="5888" max="5888" width="13.7109375" customWidth="1"/>
    <col min="5889" max="5890" width="12.5703125" customWidth="1"/>
    <col min="5892" max="5892" width="13" customWidth="1"/>
    <col min="5893" max="5893" width="1.7109375" customWidth="1"/>
    <col min="5894" max="5894" width="26" customWidth="1"/>
    <col min="5895" max="5895" width="14.42578125" customWidth="1"/>
    <col min="5896" max="5896" width="6.7109375" customWidth="1"/>
    <col min="6139" max="6140" width="11.5703125" customWidth="1"/>
    <col min="6142" max="6142" width="12.5703125" customWidth="1"/>
    <col min="6143" max="6143" width="4.7109375" customWidth="1"/>
    <col min="6144" max="6144" width="13.7109375" customWidth="1"/>
    <col min="6145" max="6146" width="12.5703125" customWidth="1"/>
    <col min="6148" max="6148" width="13" customWidth="1"/>
    <col min="6149" max="6149" width="1.7109375" customWidth="1"/>
    <col min="6150" max="6150" width="26" customWidth="1"/>
    <col min="6151" max="6151" width="14.42578125" customWidth="1"/>
    <col min="6152" max="6152" width="6.7109375" customWidth="1"/>
    <col min="6395" max="6396" width="11.5703125" customWidth="1"/>
    <col min="6398" max="6398" width="12.5703125" customWidth="1"/>
    <col min="6399" max="6399" width="4.7109375" customWidth="1"/>
    <col min="6400" max="6400" width="13.7109375" customWidth="1"/>
    <col min="6401" max="6402" width="12.5703125" customWidth="1"/>
    <col min="6404" max="6404" width="13" customWidth="1"/>
    <col min="6405" max="6405" width="1.7109375" customWidth="1"/>
    <col min="6406" max="6406" width="26" customWidth="1"/>
    <col min="6407" max="6407" width="14.42578125" customWidth="1"/>
    <col min="6408" max="6408" width="6.7109375" customWidth="1"/>
    <col min="6651" max="6652" width="11.5703125" customWidth="1"/>
    <col min="6654" max="6654" width="12.5703125" customWidth="1"/>
    <col min="6655" max="6655" width="4.7109375" customWidth="1"/>
    <col min="6656" max="6656" width="13.7109375" customWidth="1"/>
    <col min="6657" max="6658" width="12.5703125" customWidth="1"/>
    <col min="6660" max="6660" width="13" customWidth="1"/>
    <col min="6661" max="6661" width="1.7109375" customWidth="1"/>
    <col min="6662" max="6662" width="26" customWidth="1"/>
    <col min="6663" max="6663" width="14.42578125" customWidth="1"/>
    <col min="6664" max="6664" width="6.7109375" customWidth="1"/>
    <col min="6907" max="6908" width="11.5703125" customWidth="1"/>
    <col min="6910" max="6910" width="12.5703125" customWidth="1"/>
    <col min="6911" max="6911" width="4.7109375" customWidth="1"/>
    <col min="6912" max="6912" width="13.7109375" customWidth="1"/>
    <col min="6913" max="6914" width="12.5703125" customWidth="1"/>
    <col min="6916" max="6916" width="13" customWidth="1"/>
    <col min="6917" max="6917" width="1.7109375" customWidth="1"/>
    <col min="6918" max="6918" width="26" customWidth="1"/>
    <col min="6919" max="6919" width="14.42578125" customWidth="1"/>
    <col min="6920" max="6920" width="6.7109375" customWidth="1"/>
    <col min="7163" max="7164" width="11.5703125" customWidth="1"/>
    <col min="7166" max="7166" width="12.5703125" customWidth="1"/>
    <col min="7167" max="7167" width="4.7109375" customWidth="1"/>
    <col min="7168" max="7168" width="13.7109375" customWidth="1"/>
    <col min="7169" max="7170" width="12.5703125" customWidth="1"/>
    <col min="7172" max="7172" width="13" customWidth="1"/>
    <col min="7173" max="7173" width="1.7109375" customWidth="1"/>
    <col min="7174" max="7174" width="26" customWidth="1"/>
    <col min="7175" max="7175" width="14.42578125" customWidth="1"/>
    <col min="7176" max="7176" width="6.7109375" customWidth="1"/>
    <col min="7419" max="7420" width="11.5703125" customWidth="1"/>
    <col min="7422" max="7422" width="12.5703125" customWidth="1"/>
    <col min="7423" max="7423" width="4.7109375" customWidth="1"/>
    <col min="7424" max="7424" width="13.7109375" customWidth="1"/>
    <col min="7425" max="7426" width="12.5703125" customWidth="1"/>
    <col min="7428" max="7428" width="13" customWidth="1"/>
    <col min="7429" max="7429" width="1.7109375" customWidth="1"/>
    <col min="7430" max="7430" width="26" customWidth="1"/>
    <col min="7431" max="7431" width="14.42578125" customWidth="1"/>
    <col min="7432" max="7432" width="6.7109375" customWidth="1"/>
    <col min="7675" max="7676" width="11.5703125" customWidth="1"/>
    <col min="7678" max="7678" width="12.5703125" customWidth="1"/>
    <col min="7679" max="7679" width="4.7109375" customWidth="1"/>
    <col min="7680" max="7680" width="13.7109375" customWidth="1"/>
    <col min="7681" max="7682" width="12.5703125" customWidth="1"/>
    <col min="7684" max="7684" width="13" customWidth="1"/>
    <col min="7685" max="7685" width="1.7109375" customWidth="1"/>
    <col min="7686" max="7686" width="26" customWidth="1"/>
    <col min="7687" max="7687" width="14.42578125" customWidth="1"/>
    <col min="7688" max="7688" width="6.7109375" customWidth="1"/>
    <col min="7931" max="7932" width="11.5703125" customWidth="1"/>
    <col min="7934" max="7934" width="12.5703125" customWidth="1"/>
    <col min="7935" max="7935" width="4.7109375" customWidth="1"/>
    <col min="7936" max="7936" width="13.7109375" customWidth="1"/>
    <col min="7937" max="7938" width="12.5703125" customWidth="1"/>
    <col min="7940" max="7940" width="13" customWidth="1"/>
    <col min="7941" max="7941" width="1.7109375" customWidth="1"/>
    <col min="7942" max="7942" width="26" customWidth="1"/>
    <col min="7943" max="7943" width="14.42578125" customWidth="1"/>
    <col min="7944" max="7944" width="6.7109375" customWidth="1"/>
    <col min="8187" max="8188" width="11.5703125" customWidth="1"/>
    <col min="8190" max="8190" width="12.5703125" customWidth="1"/>
    <col min="8191" max="8191" width="4.7109375" customWidth="1"/>
    <col min="8192" max="8192" width="13.7109375" customWidth="1"/>
    <col min="8193" max="8194" width="12.5703125" customWidth="1"/>
    <col min="8196" max="8196" width="13" customWidth="1"/>
    <col min="8197" max="8197" width="1.7109375" customWidth="1"/>
    <col min="8198" max="8198" width="26" customWidth="1"/>
    <col min="8199" max="8199" width="14.42578125" customWidth="1"/>
    <col min="8200" max="8200" width="6.7109375" customWidth="1"/>
    <col min="8443" max="8444" width="11.5703125" customWidth="1"/>
    <col min="8446" max="8446" width="12.5703125" customWidth="1"/>
    <col min="8447" max="8447" width="4.7109375" customWidth="1"/>
    <col min="8448" max="8448" width="13.7109375" customWidth="1"/>
    <col min="8449" max="8450" width="12.5703125" customWidth="1"/>
    <col min="8452" max="8452" width="13" customWidth="1"/>
    <col min="8453" max="8453" width="1.7109375" customWidth="1"/>
    <col min="8454" max="8454" width="26" customWidth="1"/>
    <col min="8455" max="8455" width="14.42578125" customWidth="1"/>
    <col min="8456" max="8456" width="6.7109375" customWidth="1"/>
    <col min="8699" max="8700" width="11.5703125" customWidth="1"/>
    <col min="8702" max="8702" width="12.5703125" customWidth="1"/>
    <col min="8703" max="8703" width="4.7109375" customWidth="1"/>
    <col min="8704" max="8704" width="13.7109375" customWidth="1"/>
    <col min="8705" max="8706" width="12.5703125" customWidth="1"/>
    <col min="8708" max="8708" width="13" customWidth="1"/>
    <col min="8709" max="8709" width="1.7109375" customWidth="1"/>
    <col min="8710" max="8710" width="26" customWidth="1"/>
    <col min="8711" max="8711" width="14.42578125" customWidth="1"/>
    <col min="8712" max="8712" width="6.7109375" customWidth="1"/>
    <col min="8955" max="8956" width="11.5703125" customWidth="1"/>
    <col min="8958" max="8958" width="12.5703125" customWidth="1"/>
    <col min="8959" max="8959" width="4.7109375" customWidth="1"/>
    <col min="8960" max="8960" width="13.7109375" customWidth="1"/>
    <col min="8961" max="8962" width="12.5703125" customWidth="1"/>
    <col min="8964" max="8964" width="13" customWidth="1"/>
    <col min="8965" max="8965" width="1.7109375" customWidth="1"/>
    <col min="8966" max="8966" width="26" customWidth="1"/>
    <col min="8967" max="8967" width="14.42578125" customWidth="1"/>
    <col min="8968" max="8968" width="6.7109375" customWidth="1"/>
    <col min="9211" max="9212" width="11.5703125" customWidth="1"/>
    <col min="9214" max="9214" width="12.5703125" customWidth="1"/>
    <col min="9215" max="9215" width="4.7109375" customWidth="1"/>
    <col min="9216" max="9216" width="13.7109375" customWidth="1"/>
    <col min="9217" max="9218" width="12.5703125" customWidth="1"/>
    <col min="9220" max="9220" width="13" customWidth="1"/>
    <col min="9221" max="9221" width="1.7109375" customWidth="1"/>
    <col min="9222" max="9222" width="26" customWidth="1"/>
    <col min="9223" max="9223" width="14.42578125" customWidth="1"/>
    <col min="9224" max="9224" width="6.7109375" customWidth="1"/>
    <col min="9467" max="9468" width="11.5703125" customWidth="1"/>
    <col min="9470" max="9470" width="12.5703125" customWidth="1"/>
    <col min="9471" max="9471" width="4.7109375" customWidth="1"/>
    <col min="9472" max="9472" width="13.7109375" customWidth="1"/>
    <col min="9473" max="9474" width="12.5703125" customWidth="1"/>
    <col min="9476" max="9476" width="13" customWidth="1"/>
    <col min="9477" max="9477" width="1.7109375" customWidth="1"/>
    <col min="9478" max="9478" width="26" customWidth="1"/>
    <col min="9479" max="9479" width="14.42578125" customWidth="1"/>
    <col min="9480" max="9480" width="6.7109375" customWidth="1"/>
    <col min="9723" max="9724" width="11.5703125" customWidth="1"/>
    <col min="9726" max="9726" width="12.5703125" customWidth="1"/>
    <col min="9727" max="9727" width="4.7109375" customWidth="1"/>
    <col min="9728" max="9728" width="13.7109375" customWidth="1"/>
    <col min="9729" max="9730" width="12.5703125" customWidth="1"/>
    <col min="9732" max="9732" width="13" customWidth="1"/>
    <col min="9733" max="9733" width="1.7109375" customWidth="1"/>
    <col min="9734" max="9734" width="26" customWidth="1"/>
    <col min="9735" max="9735" width="14.42578125" customWidth="1"/>
    <col min="9736" max="9736" width="6.7109375" customWidth="1"/>
    <col min="9979" max="9980" width="11.5703125" customWidth="1"/>
    <col min="9982" max="9982" width="12.5703125" customWidth="1"/>
    <col min="9983" max="9983" width="4.7109375" customWidth="1"/>
    <col min="9984" max="9984" width="13.7109375" customWidth="1"/>
    <col min="9985" max="9986" width="12.5703125" customWidth="1"/>
    <col min="9988" max="9988" width="13" customWidth="1"/>
    <col min="9989" max="9989" width="1.7109375" customWidth="1"/>
    <col min="9990" max="9990" width="26" customWidth="1"/>
    <col min="9991" max="9991" width="14.42578125" customWidth="1"/>
    <col min="9992" max="9992" width="6.7109375" customWidth="1"/>
    <col min="10235" max="10236" width="11.5703125" customWidth="1"/>
    <col min="10238" max="10238" width="12.5703125" customWidth="1"/>
    <col min="10239" max="10239" width="4.7109375" customWidth="1"/>
    <col min="10240" max="10240" width="13.7109375" customWidth="1"/>
    <col min="10241" max="10242" width="12.5703125" customWidth="1"/>
    <col min="10244" max="10244" width="13" customWidth="1"/>
    <col min="10245" max="10245" width="1.7109375" customWidth="1"/>
    <col min="10246" max="10246" width="26" customWidth="1"/>
    <col min="10247" max="10247" width="14.42578125" customWidth="1"/>
    <col min="10248" max="10248" width="6.7109375" customWidth="1"/>
    <col min="10491" max="10492" width="11.5703125" customWidth="1"/>
    <col min="10494" max="10494" width="12.5703125" customWidth="1"/>
    <col min="10495" max="10495" width="4.7109375" customWidth="1"/>
    <col min="10496" max="10496" width="13.7109375" customWidth="1"/>
    <col min="10497" max="10498" width="12.5703125" customWidth="1"/>
    <col min="10500" max="10500" width="13" customWidth="1"/>
    <col min="10501" max="10501" width="1.7109375" customWidth="1"/>
    <col min="10502" max="10502" width="26" customWidth="1"/>
    <col min="10503" max="10503" width="14.42578125" customWidth="1"/>
    <col min="10504" max="10504" width="6.7109375" customWidth="1"/>
    <col min="10747" max="10748" width="11.5703125" customWidth="1"/>
    <col min="10750" max="10750" width="12.5703125" customWidth="1"/>
    <col min="10751" max="10751" width="4.7109375" customWidth="1"/>
    <col min="10752" max="10752" width="13.7109375" customWidth="1"/>
    <col min="10753" max="10754" width="12.5703125" customWidth="1"/>
    <col min="10756" max="10756" width="13" customWidth="1"/>
    <col min="10757" max="10757" width="1.7109375" customWidth="1"/>
    <col min="10758" max="10758" width="26" customWidth="1"/>
    <col min="10759" max="10759" width="14.42578125" customWidth="1"/>
    <col min="10760" max="10760" width="6.7109375" customWidth="1"/>
    <col min="11003" max="11004" width="11.5703125" customWidth="1"/>
    <col min="11006" max="11006" width="12.5703125" customWidth="1"/>
    <col min="11007" max="11007" width="4.7109375" customWidth="1"/>
    <col min="11008" max="11008" width="13.7109375" customWidth="1"/>
    <col min="11009" max="11010" width="12.5703125" customWidth="1"/>
    <col min="11012" max="11012" width="13" customWidth="1"/>
    <col min="11013" max="11013" width="1.7109375" customWidth="1"/>
    <col min="11014" max="11014" width="26" customWidth="1"/>
    <col min="11015" max="11015" width="14.42578125" customWidth="1"/>
    <col min="11016" max="11016" width="6.7109375" customWidth="1"/>
    <col min="11259" max="11260" width="11.5703125" customWidth="1"/>
    <col min="11262" max="11262" width="12.5703125" customWidth="1"/>
    <col min="11263" max="11263" width="4.7109375" customWidth="1"/>
    <col min="11264" max="11264" width="13.7109375" customWidth="1"/>
    <col min="11265" max="11266" width="12.5703125" customWidth="1"/>
    <col min="11268" max="11268" width="13" customWidth="1"/>
    <col min="11269" max="11269" width="1.7109375" customWidth="1"/>
    <col min="11270" max="11270" width="26" customWidth="1"/>
    <col min="11271" max="11271" width="14.42578125" customWidth="1"/>
    <col min="11272" max="11272" width="6.7109375" customWidth="1"/>
    <col min="11515" max="11516" width="11.5703125" customWidth="1"/>
    <col min="11518" max="11518" width="12.5703125" customWidth="1"/>
    <col min="11519" max="11519" width="4.7109375" customWidth="1"/>
    <col min="11520" max="11520" width="13.7109375" customWidth="1"/>
    <col min="11521" max="11522" width="12.5703125" customWidth="1"/>
    <col min="11524" max="11524" width="13" customWidth="1"/>
    <col min="11525" max="11525" width="1.7109375" customWidth="1"/>
    <col min="11526" max="11526" width="26" customWidth="1"/>
    <col min="11527" max="11527" width="14.42578125" customWidth="1"/>
    <col min="11528" max="11528" width="6.7109375" customWidth="1"/>
    <col min="11771" max="11772" width="11.5703125" customWidth="1"/>
    <col min="11774" max="11774" width="12.5703125" customWidth="1"/>
    <col min="11775" max="11775" width="4.7109375" customWidth="1"/>
    <col min="11776" max="11776" width="13.7109375" customWidth="1"/>
    <col min="11777" max="11778" width="12.5703125" customWidth="1"/>
    <col min="11780" max="11780" width="13" customWidth="1"/>
    <col min="11781" max="11781" width="1.7109375" customWidth="1"/>
    <col min="11782" max="11782" width="26" customWidth="1"/>
    <col min="11783" max="11783" width="14.42578125" customWidth="1"/>
    <col min="11784" max="11784" width="6.7109375" customWidth="1"/>
    <col min="12027" max="12028" width="11.5703125" customWidth="1"/>
    <col min="12030" max="12030" width="12.5703125" customWidth="1"/>
    <col min="12031" max="12031" width="4.7109375" customWidth="1"/>
    <col min="12032" max="12032" width="13.7109375" customWidth="1"/>
    <col min="12033" max="12034" width="12.5703125" customWidth="1"/>
    <col min="12036" max="12036" width="13" customWidth="1"/>
    <col min="12037" max="12037" width="1.7109375" customWidth="1"/>
    <col min="12038" max="12038" width="26" customWidth="1"/>
    <col min="12039" max="12039" width="14.42578125" customWidth="1"/>
    <col min="12040" max="12040" width="6.7109375" customWidth="1"/>
    <col min="12283" max="12284" width="11.5703125" customWidth="1"/>
    <col min="12286" max="12286" width="12.5703125" customWidth="1"/>
    <col min="12287" max="12287" width="4.7109375" customWidth="1"/>
    <col min="12288" max="12288" width="13.7109375" customWidth="1"/>
    <col min="12289" max="12290" width="12.5703125" customWidth="1"/>
    <col min="12292" max="12292" width="13" customWidth="1"/>
    <col min="12293" max="12293" width="1.7109375" customWidth="1"/>
    <col min="12294" max="12294" width="26" customWidth="1"/>
    <col min="12295" max="12295" width="14.42578125" customWidth="1"/>
    <col min="12296" max="12296" width="6.7109375" customWidth="1"/>
    <col min="12539" max="12540" width="11.5703125" customWidth="1"/>
    <col min="12542" max="12542" width="12.5703125" customWidth="1"/>
    <col min="12543" max="12543" width="4.7109375" customWidth="1"/>
    <col min="12544" max="12544" width="13.7109375" customWidth="1"/>
    <col min="12545" max="12546" width="12.5703125" customWidth="1"/>
    <col min="12548" max="12548" width="13" customWidth="1"/>
    <col min="12549" max="12549" width="1.7109375" customWidth="1"/>
    <col min="12550" max="12550" width="26" customWidth="1"/>
    <col min="12551" max="12551" width="14.42578125" customWidth="1"/>
    <col min="12552" max="12552" width="6.7109375" customWidth="1"/>
    <col min="12795" max="12796" width="11.5703125" customWidth="1"/>
    <col min="12798" max="12798" width="12.5703125" customWidth="1"/>
    <col min="12799" max="12799" width="4.7109375" customWidth="1"/>
    <col min="12800" max="12800" width="13.7109375" customWidth="1"/>
    <col min="12801" max="12802" width="12.5703125" customWidth="1"/>
    <col min="12804" max="12804" width="13" customWidth="1"/>
    <col min="12805" max="12805" width="1.7109375" customWidth="1"/>
    <col min="12806" max="12806" width="26" customWidth="1"/>
    <col min="12807" max="12807" width="14.42578125" customWidth="1"/>
    <col min="12808" max="12808" width="6.7109375" customWidth="1"/>
    <col min="13051" max="13052" width="11.5703125" customWidth="1"/>
    <col min="13054" max="13054" width="12.5703125" customWidth="1"/>
    <col min="13055" max="13055" width="4.7109375" customWidth="1"/>
    <col min="13056" max="13056" width="13.7109375" customWidth="1"/>
    <col min="13057" max="13058" width="12.5703125" customWidth="1"/>
    <col min="13060" max="13060" width="13" customWidth="1"/>
    <col min="13061" max="13061" width="1.7109375" customWidth="1"/>
    <col min="13062" max="13062" width="26" customWidth="1"/>
    <col min="13063" max="13063" width="14.42578125" customWidth="1"/>
    <col min="13064" max="13064" width="6.7109375" customWidth="1"/>
    <col min="13307" max="13308" width="11.5703125" customWidth="1"/>
    <col min="13310" max="13310" width="12.5703125" customWidth="1"/>
    <col min="13311" max="13311" width="4.7109375" customWidth="1"/>
    <col min="13312" max="13312" width="13.7109375" customWidth="1"/>
    <col min="13313" max="13314" width="12.5703125" customWidth="1"/>
    <col min="13316" max="13316" width="13" customWidth="1"/>
    <col min="13317" max="13317" width="1.7109375" customWidth="1"/>
    <col min="13318" max="13318" width="26" customWidth="1"/>
    <col min="13319" max="13319" width="14.42578125" customWidth="1"/>
    <col min="13320" max="13320" width="6.7109375" customWidth="1"/>
    <col min="13563" max="13564" width="11.5703125" customWidth="1"/>
    <col min="13566" max="13566" width="12.5703125" customWidth="1"/>
    <col min="13567" max="13567" width="4.7109375" customWidth="1"/>
    <col min="13568" max="13568" width="13.7109375" customWidth="1"/>
    <col min="13569" max="13570" width="12.5703125" customWidth="1"/>
    <col min="13572" max="13572" width="13" customWidth="1"/>
    <col min="13573" max="13573" width="1.7109375" customWidth="1"/>
    <col min="13574" max="13574" width="26" customWidth="1"/>
    <col min="13575" max="13575" width="14.42578125" customWidth="1"/>
    <col min="13576" max="13576" width="6.7109375" customWidth="1"/>
    <col min="13819" max="13820" width="11.5703125" customWidth="1"/>
    <col min="13822" max="13822" width="12.5703125" customWidth="1"/>
    <col min="13823" max="13823" width="4.7109375" customWidth="1"/>
    <col min="13824" max="13824" width="13.7109375" customWidth="1"/>
    <col min="13825" max="13826" width="12.5703125" customWidth="1"/>
    <col min="13828" max="13828" width="13" customWidth="1"/>
    <col min="13829" max="13829" width="1.7109375" customWidth="1"/>
    <col min="13830" max="13830" width="26" customWidth="1"/>
    <col min="13831" max="13831" width="14.42578125" customWidth="1"/>
    <col min="13832" max="13832" width="6.7109375" customWidth="1"/>
    <col min="14075" max="14076" width="11.5703125" customWidth="1"/>
    <col min="14078" max="14078" width="12.5703125" customWidth="1"/>
    <col min="14079" max="14079" width="4.7109375" customWidth="1"/>
    <col min="14080" max="14080" width="13.7109375" customWidth="1"/>
    <col min="14081" max="14082" width="12.5703125" customWidth="1"/>
    <col min="14084" max="14084" width="13" customWidth="1"/>
    <col min="14085" max="14085" width="1.7109375" customWidth="1"/>
    <col min="14086" max="14086" width="26" customWidth="1"/>
    <col min="14087" max="14087" width="14.42578125" customWidth="1"/>
    <col min="14088" max="14088" width="6.7109375" customWidth="1"/>
    <col min="14331" max="14332" width="11.5703125" customWidth="1"/>
    <col min="14334" max="14334" width="12.5703125" customWidth="1"/>
    <col min="14335" max="14335" width="4.7109375" customWidth="1"/>
    <col min="14336" max="14336" width="13.7109375" customWidth="1"/>
    <col min="14337" max="14338" width="12.5703125" customWidth="1"/>
    <col min="14340" max="14340" width="13" customWidth="1"/>
    <col min="14341" max="14341" width="1.7109375" customWidth="1"/>
    <col min="14342" max="14342" width="26" customWidth="1"/>
    <col min="14343" max="14343" width="14.42578125" customWidth="1"/>
    <col min="14344" max="14344" width="6.7109375" customWidth="1"/>
    <col min="14587" max="14588" width="11.5703125" customWidth="1"/>
    <col min="14590" max="14590" width="12.5703125" customWidth="1"/>
    <col min="14591" max="14591" width="4.7109375" customWidth="1"/>
    <col min="14592" max="14592" width="13.7109375" customWidth="1"/>
    <col min="14593" max="14594" width="12.5703125" customWidth="1"/>
    <col min="14596" max="14596" width="13" customWidth="1"/>
    <col min="14597" max="14597" width="1.7109375" customWidth="1"/>
    <col min="14598" max="14598" width="26" customWidth="1"/>
    <col min="14599" max="14599" width="14.42578125" customWidth="1"/>
    <col min="14600" max="14600" width="6.7109375" customWidth="1"/>
    <col min="14843" max="14844" width="11.5703125" customWidth="1"/>
    <col min="14846" max="14846" width="12.5703125" customWidth="1"/>
    <col min="14847" max="14847" width="4.7109375" customWidth="1"/>
    <col min="14848" max="14848" width="13.7109375" customWidth="1"/>
    <col min="14849" max="14850" width="12.5703125" customWidth="1"/>
    <col min="14852" max="14852" width="13" customWidth="1"/>
    <col min="14853" max="14853" width="1.7109375" customWidth="1"/>
    <col min="14854" max="14854" width="26" customWidth="1"/>
    <col min="14855" max="14855" width="14.42578125" customWidth="1"/>
    <col min="14856" max="14856" width="6.7109375" customWidth="1"/>
    <col min="15099" max="15100" width="11.5703125" customWidth="1"/>
    <col min="15102" max="15102" width="12.5703125" customWidth="1"/>
    <col min="15103" max="15103" width="4.7109375" customWidth="1"/>
    <col min="15104" max="15104" width="13.7109375" customWidth="1"/>
    <col min="15105" max="15106" width="12.5703125" customWidth="1"/>
    <col min="15108" max="15108" width="13" customWidth="1"/>
    <col min="15109" max="15109" width="1.7109375" customWidth="1"/>
    <col min="15110" max="15110" width="26" customWidth="1"/>
    <col min="15111" max="15111" width="14.42578125" customWidth="1"/>
    <col min="15112" max="15112" width="6.7109375" customWidth="1"/>
    <col min="15355" max="15356" width="11.5703125" customWidth="1"/>
    <col min="15358" max="15358" width="12.5703125" customWidth="1"/>
    <col min="15359" max="15359" width="4.7109375" customWidth="1"/>
    <col min="15360" max="15360" width="13.7109375" customWidth="1"/>
    <col min="15361" max="15362" width="12.5703125" customWidth="1"/>
    <col min="15364" max="15364" width="13" customWidth="1"/>
    <col min="15365" max="15365" width="1.7109375" customWidth="1"/>
    <col min="15366" max="15366" width="26" customWidth="1"/>
    <col min="15367" max="15367" width="14.42578125" customWidth="1"/>
    <col min="15368" max="15368" width="6.7109375" customWidth="1"/>
    <col min="15611" max="15612" width="11.5703125" customWidth="1"/>
    <col min="15614" max="15614" width="12.5703125" customWidth="1"/>
    <col min="15615" max="15615" width="4.7109375" customWidth="1"/>
    <col min="15616" max="15616" width="13.7109375" customWidth="1"/>
    <col min="15617" max="15618" width="12.5703125" customWidth="1"/>
    <col min="15620" max="15620" width="13" customWidth="1"/>
    <col min="15621" max="15621" width="1.7109375" customWidth="1"/>
    <col min="15622" max="15622" width="26" customWidth="1"/>
    <col min="15623" max="15623" width="14.42578125" customWidth="1"/>
    <col min="15624" max="15624" width="6.7109375" customWidth="1"/>
    <col min="15867" max="15868" width="11.5703125" customWidth="1"/>
    <col min="15870" max="15870" width="12.5703125" customWidth="1"/>
    <col min="15871" max="15871" width="4.7109375" customWidth="1"/>
    <col min="15872" max="15872" width="13.7109375" customWidth="1"/>
    <col min="15873" max="15874" width="12.5703125" customWidth="1"/>
    <col min="15876" max="15876" width="13" customWidth="1"/>
    <col min="15877" max="15877" width="1.7109375" customWidth="1"/>
    <col min="15878" max="15878" width="26" customWidth="1"/>
    <col min="15879" max="15879" width="14.42578125" customWidth="1"/>
    <col min="15880" max="15880" width="6.7109375" customWidth="1"/>
    <col min="16123" max="16124" width="11.5703125" customWidth="1"/>
    <col min="16126" max="16126" width="12.5703125" customWidth="1"/>
    <col min="16127" max="16127" width="4.7109375" customWidth="1"/>
    <col min="16128" max="16128" width="13.7109375" customWidth="1"/>
    <col min="16129" max="16130" width="12.5703125" customWidth="1"/>
    <col min="16132" max="16132" width="13" customWidth="1"/>
    <col min="16133" max="16133" width="1.7109375" customWidth="1"/>
    <col min="16134" max="16134" width="26" customWidth="1"/>
    <col min="16135" max="16135" width="14.42578125" customWidth="1"/>
    <col min="16136" max="16136" width="6.7109375" customWidth="1"/>
  </cols>
  <sheetData>
    <row r="1" spans="2:21" ht="21.75" customHeight="1" x14ac:dyDescent="0.25">
      <c r="B1" s="132" t="s">
        <v>0</v>
      </c>
      <c r="C1" s="132"/>
      <c r="D1" s="132"/>
      <c r="E1" s="132"/>
      <c r="F1" s="132"/>
      <c r="G1" s="132"/>
      <c r="H1" s="21"/>
      <c r="P1" s="49"/>
      <c r="Q1" s="49"/>
      <c r="R1" s="49"/>
      <c r="S1" s="49"/>
      <c r="T1" s="49"/>
      <c r="U1" s="49"/>
    </row>
    <row r="2" spans="2:21" ht="18.75" customHeight="1" x14ac:dyDescent="0.25">
      <c r="B2" s="151" t="s">
        <v>68</v>
      </c>
      <c r="C2" s="151"/>
      <c r="D2" s="151"/>
      <c r="E2" s="151"/>
      <c r="F2" s="151"/>
      <c r="G2" s="151"/>
      <c r="H2" s="53"/>
      <c r="P2" s="54"/>
      <c r="Q2" s="54"/>
      <c r="R2" s="54"/>
      <c r="S2" s="54"/>
      <c r="T2" s="54"/>
      <c r="U2" s="54"/>
    </row>
    <row r="3" spans="2:21" ht="21" customHeight="1" x14ac:dyDescent="0.25">
      <c r="B3" s="141" t="s">
        <v>130</v>
      </c>
      <c r="C3" s="141"/>
      <c r="D3" s="141"/>
      <c r="E3" s="141"/>
      <c r="F3" s="141"/>
      <c r="G3" s="141"/>
      <c r="H3" s="46"/>
      <c r="P3" s="47"/>
      <c r="Q3" s="47"/>
      <c r="R3" s="47"/>
      <c r="S3" s="47"/>
      <c r="T3" s="47"/>
      <c r="U3" s="47"/>
    </row>
    <row r="4" spans="2:21" ht="12.75" customHeight="1" x14ac:dyDescent="0.25">
      <c r="B4" s="40"/>
      <c r="C4" s="40"/>
      <c r="D4" s="40"/>
      <c r="E4" s="40"/>
      <c r="F4" s="40"/>
      <c r="G4" s="40"/>
      <c r="H4" s="46"/>
    </row>
    <row r="5" spans="2:21" ht="21" customHeight="1" x14ac:dyDescent="0.25">
      <c r="B5" s="150" t="s">
        <v>64</v>
      </c>
      <c r="C5" s="150"/>
      <c r="D5" s="150"/>
      <c r="E5" s="32"/>
      <c r="F5" s="147" t="s">
        <v>65</v>
      </c>
      <c r="G5" s="147"/>
      <c r="H5" s="82"/>
      <c r="J5" s="10"/>
      <c r="K5" s="10"/>
      <c r="L5" s="10"/>
    </row>
    <row r="6" spans="2:21" ht="36" customHeight="1" x14ac:dyDescent="0.25">
      <c r="B6" s="50" t="s">
        <v>56</v>
      </c>
      <c r="C6" s="90" t="s">
        <v>133</v>
      </c>
      <c r="D6" s="89" t="s">
        <v>134</v>
      </c>
      <c r="E6" s="61"/>
      <c r="F6" s="90" t="s">
        <v>133</v>
      </c>
      <c r="G6" s="89" t="s">
        <v>134</v>
      </c>
      <c r="H6" s="89"/>
    </row>
    <row r="7" spans="2:21" ht="21" customHeight="1" x14ac:dyDescent="0.25">
      <c r="B7" s="50" t="s">
        <v>14</v>
      </c>
      <c r="C7" s="86">
        <v>27632</v>
      </c>
      <c r="D7" s="88">
        <v>29014</v>
      </c>
      <c r="E7" s="85"/>
      <c r="F7" s="86">
        <v>36879</v>
      </c>
      <c r="G7" s="88">
        <v>38723</v>
      </c>
      <c r="H7" s="88"/>
    </row>
    <row r="8" spans="2:21" ht="21" customHeight="1" x14ac:dyDescent="0.25">
      <c r="B8" s="50" t="s">
        <v>15</v>
      </c>
      <c r="C8" s="86">
        <v>28741</v>
      </c>
      <c r="D8" s="88">
        <v>30179</v>
      </c>
      <c r="E8" s="85"/>
      <c r="F8" s="86">
        <v>38358</v>
      </c>
      <c r="G8" s="88">
        <v>40276</v>
      </c>
      <c r="H8" s="88"/>
    </row>
    <row r="9" spans="2:21" ht="21" customHeight="1" x14ac:dyDescent="0.25">
      <c r="B9" s="50" t="s">
        <v>16</v>
      </c>
      <c r="C9" s="86">
        <v>29256</v>
      </c>
      <c r="D9" s="88">
        <v>30719</v>
      </c>
      <c r="E9" s="85"/>
      <c r="F9" s="86">
        <v>39010</v>
      </c>
      <c r="G9" s="88">
        <v>40961</v>
      </c>
      <c r="H9" s="88"/>
    </row>
    <row r="10" spans="2:21" ht="21" customHeight="1" x14ac:dyDescent="0.25">
      <c r="B10" s="50" t="s">
        <v>17</v>
      </c>
      <c r="C10" s="86">
        <v>29779</v>
      </c>
      <c r="D10" s="88">
        <v>31268</v>
      </c>
      <c r="E10" s="85"/>
      <c r="F10" s="86">
        <v>39673</v>
      </c>
      <c r="G10" s="88">
        <v>41657</v>
      </c>
      <c r="H10" s="88"/>
    </row>
    <row r="11" spans="2:21" ht="21" customHeight="1" x14ac:dyDescent="0.25">
      <c r="B11" s="50" t="s">
        <v>18</v>
      </c>
      <c r="C11" s="86">
        <v>30312</v>
      </c>
      <c r="D11" s="88">
        <v>31828</v>
      </c>
      <c r="E11" s="85"/>
      <c r="F11" s="86">
        <v>40348</v>
      </c>
      <c r="G11" s="88">
        <v>42366</v>
      </c>
      <c r="H11" s="88"/>
    </row>
    <row r="12" spans="2:21" ht="21" customHeight="1" x14ac:dyDescent="0.25">
      <c r="B12" s="50" t="s">
        <v>19</v>
      </c>
      <c r="C12" s="86">
        <v>30855</v>
      </c>
      <c r="D12" s="88">
        <v>32398</v>
      </c>
      <c r="E12" s="85"/>
      <c r="F12" s="86">
        <v>41033</v>
      </c>
      <c r="G12" s="88">
        <v>43085</v>
      </c>
      <c r="H12" s="88"/>
    </row>
    <row r="13" spans="2:21" ht="21" customHeight="1" x14ac:dyDescent="0.25">
      <c r="B13" s="50" t="s">
        <v>20</v>
      </c>
      <c r="C13" s="86">
        <v>31406</v>
      </c>
      <c r="D13" s="88">
        <v>32977</v>
      </c>
      <c r="E13" s="85"/>
      <c r="F13" s="86">
        <v>41731</v>
      </c>
      <c r="G13" s="88">
        <v>43818</v>
      </c>
      <c r="H13" s="88"/>
    </row>
    <row r="14" spans="2:21" ht="21" customHeight="1" x14ac:dyDescent="0.25">
      <c r="B14" s="50" t="s">
        <v>21</v>
      </c>
      <c r="C14" s="86">
        <v>31969</v>
      </c>
      <c r="D14" s="88">
        <v>33568</v>
      </c>
      <c r="E14" s="85"/>
      <c r="F14" s="86">
        <v>42441</v>
      </c>
      <c r="G14" s="88">
        <v>44564</v>
      </c>
      <c r="H14" s="88"/>
    </row>
    <row r="15" spans="2:21" ht="21" customHeight="1" x14ac:dyDescent="0.25">
      <c r="B15" s="50" t="s">
        <v>22</v>
      </c>
      <c r="C15" s="86">
        <v>32540</v>
      </c>
      <c r="D15" s="88">
        <v>34167</v>
      </c>
      <c r="E15" s="85"/>
      <c r="F15" s="86">
        <v>43161</v>
      </c>
      <c r="G15" s="88">
        <v>45320</v>
      </c>
      <c r="H15" s="88"/>
    </row>
    <row r="16" spans="2:21" ht="21" customHeight="1" x14ac:dyDescent="0.25">
      <c r="B16" s="50" t="s">
        <v>58</v>
      </c>
      <c r="C16" s="86">
        <v>33123</v>
      </c>
      <c r="D16" s="88">
        <v>34780</v>
      </c>
      <c r="E16" s="85"/>
      <c r="F16" s="86">
        <v>43895</v>
      </c>
      <c r="G16" s="88">
        <v>46090</v>
      </c>
      <c r="H16" s="88"/>
    </row>
    <row r="17" spans="2:8" ht="21" customHeight="1" x14ac:dyDescent="0.25">
      <c r="B17" s="20" t="s">
        <v>63</v>
      </c>
      <c r="C17" s="88">
        <v>33716</v>
      </c>
      <c r="D17" s="88">
        <v>35402</v>
      </c>
      <c r="E17" s="85"/>
      <c r="F17" s="88">
        <v>44641</v>
      </c>
      <c r="G17" s="88">
        <v>46874</v>
      </c>
      <c r="H17" s="88"/>
    </row>
    <row r="18" spans="2:8" ht="21" customHeight="1" x14ac:dyDescent="0.25">
      <c r="B18" s="20" t="s">
        <v>25</v>
      </c>
      <c r="C18" s="88">
        <v>34318</v>
      </c>
      <c r="D18" s="88">
        <v>36034</v>
      </c>
      <c r="E18" s="85"/>
      <c r="F18" s="88">
        <v>45399</v>
      </c>
      <c r="G18" s="88">
        <v>47669</v>
      </c>
      <c r="H18" s="88"/>
    </row>
    <row r="19" spans="2:8" ht="21" customHeight="1" x14ac:dyDescent="0.25">
      <c r="B19" s="20" t="s">
        <v>26</v>
      </c>
      <c r="C19" s="88">
        <v>34933</v>
      </c>
      <c r="D19" s="88">
        <v>36680</v>
      </c>
      <c r="E19" s="85"/>
      <c r="F19" s="88">
        <v>46170</v>
      </c>
      <c r="G19" s="88">
        <v>48479</v>
      </c>
      <c r="H19" s="88"/>
    </row>
    <row r="20" spans="2:8" ht="21" customHeight="1" x14ac:dyDescent="0.25">
      <c r="B20" s="20" t="s">
        <v>27</v>
      </c>
      <c r="C20" s="88">
        <v>35557</v>
      </c>
      <c r="D20" s="88">
        <v>37335</v>
      </c>
      <c r="E20" s="85"/>
      <c r="F20" s="88">
        <v>46955</v>
      </c>
      <c r="G20" s="88">
        <v>49303</v>
      </c>
      <c r="H20" s="88"/>
    </row>
    <row r="21" spans="2:8" ht="21" customHeight="1" x14ac:dyDescent="0.25">
      <c r="B21" s="20" t="s">
        <v>28</v>
      </c>
      <c r="C21" s="88">
        <v>36193</v>
      </c>
      <c r="D21" s="88">
        <v>38003</v>
      </c>
      <c r="E21" s="85"/>
      <c r="F21" s="88">
        <v>47753</v>
      </c>
      <c r="G21" s="88">
        <v>50141</v>
      </c>
      <c r="H21" s="88"/>
    </row>
    <row r="22" spans="2:8" ht="21" customHeight="1" x14ac:dyDescent="0.25">
      <c r="B22" s="20" t="s">
        <v>29</v>
      </c>
      <c r="C22" s="88">
        <v>36840</v>
      </c>
      <c r="D22" s="88">
        <v>38682</v>
      </c>
      <c r="E22" s="85"/>
      <c r="F22" s="88">
        <v>48564</v>
      </c>
      <c r="G22" s="88">
        <v>50993</v>
      </c>
      <c r="H22" s="88"/>
    </row>
    <row r="23" spans="2:8" ht="21" customHeight="1" x14ac:dyDescent="0.25">
      <c r="B23" s="20" t="s">
        <v>30</v>
      </c>
      <c r="C23" s="88">
        <v>37500</v>
      </c>
      <c r="D23" s="88">
        <v>39375</v>
      </c>
      <c r="E23" s="85"/>
      <c r="F23" s="88">
        <v>49389</v>
      </c>
      <c r="G23" s="88">
        <v>51859</v>
      </c>
      <c r="H23" s="88"/>
    </row>
    <row r="24" spans="2:8" ht="21" customHeight="1" x14ac:dyDescent="0.25">
      <c r="B24" s="20" t="s">
        <v>31</v>
      </c>
      <c r="C24" s="88">
        <v>38171</v>
      </c>
      <c r="D24" s="88">
        <v>40080</v>
      </c>
      <c r="E24" s="85"/>
      <c r="F24" s="88">
        <v>50229</v>
      </c>
      <c r="G24" s="88">
        <v>52741</v>
      </c>
      <c r="H24" s="88"/>
    </row>
    <row r="25" spans="2:8" ht="21" customHeight="1" x14ac:dyDescent="0.25">
      <c r="B25" s="20" t="s">
        <v>32</v>
      </c>
      <c r="C25" s="88">
        <v>38852</v>
      </c>
      <c r="D25" s="88">
        <v>40795</v>
      </c>
      <c r="E25" s="85"/>
      <c r="F25" s="88">
        <v>51082</v>
      </c>
      <c r="G25" s="88">
        <v>53637</v>
      </c>
      <c r="H25" s="88"/>
    </row>
    <row r="26" spans="2:8" ht="21" customHeight="1" x14ac:dyDescent="0.25">
      <c r="B26" s="20" t="s">
        <v>33</v>
      </c>
      <c r="C26" s="88">
        <v>39547</v>
      </c>
      <c r="D26" s="88">
        <v>41525</v>
      </c>
      <c r="E26" s="85"/>
      <c r="F26" s="88">
        <v>51950</v>
      </c>
      <c r="G26" s="88">
        <v>54548</v>
      </c>
      <c r="H26" s="88"/>
    </row>
    <row r="27" spans="2:8" ht="21" customHeight="1" x14ac:dyDescent="0.25">
      <c r="B27" s="20" t="s">
        <v>34</v>
      </c>
      <c r="C27" s="88">
        <v>40254</v>
      </c>
      <c r="D27" s="88">
        <v>42267</v>
      </c>
      <c r="E27" s="85"/>
      <c r="F27" s="88">
        <v>52832</v>
      </c>
      <c r="G27" s="88">
        <v>55474</v>
      </c>
      <c r="H27" s="88"/>
    </row>
    <row r="28" spans="2:8" ht="21" customHeight="1" x14ac:dyDescent="0.25">
      <c r="B28" s="20" t="s">
        <v>35</v>
      </c>
      <c r="C28" s="88">
        <v>40974</v>
      </c>
      <c r="D28" s="88">
        <v>43023</v>
      </c>
      <c r="E28" s="85"/>
      <c r="F28" s="88">
        <v>53729</v>
      </c>
      <c r="G28" s="88">
        <v>56416</v>
      </c>
      <c r="H28" s="88"/>
    </row>
    <row r="29" spans="2:8" ht="21" customHeight="1" x14ac:dyDescent="0.25">
      <c r="B29" s="20" t="s">
        <v>36</v>
      </c>
      <c r="C29" s="88">
        <v>41706</v>
      </c>
      <c r="D29" s="88">
        <v>43792</v>
      </c>
      <c r="E29" s="85"/>
      <c r="F29" s="88">
        <v>54641</v>
      </c>
      <c r="G29" s="88">
        <v>57374</v>
      </c>
      <c r="H29" s="88"/>
    </row>
    <row r="30" spans="2:8" ht="21" customHeight="1" x14ac:dyDescent="0.25">
      <c r="B30" s="20" t="s">
        <v>37</v>
      </c>
      <c r="C30" s="88">
        <v>42452</v>
      </c>
      <c r="D30" s="88">
        <v>44575</v>
      </c>
      <c r="E30" s="85"/>
      <c r="F30" s="88">
        <v>55570</v>
      </c>
      <c r="G30" s="88">
        <v>58349</v>
      </c>
      <c r="H30" s="88"/>
    </row>
    <row r="31" spans="2:8" ht="21" customHeight="1" x14ac:dyDescent="0.25">
      <c r="B31" s="20" t="s">
        <v>38</v>
      </c>
      <c r="C31" s="88">
        <v>43211</v>
      </c>
      <c r="D31" s="88">
        <v>45372</v>
      </c>
      <c r="E31" s="85"/>
      <c r="F31" s="88">
        <v>56513</v>
      </c>
      <c r="G31" s="88">
        <v>59339</v>
      </c>
      <c r="H31" s="88"/>
    </row>
    <row r="32" spans="2:8" ht="21" customHeight="1" x14ac:dyDescent="0.25">
      <c r="B32" s="20" t="s">
        <v>39</v>
      </c>
      <c r="C32" s="88">
        <v>43984</v>
      </c>
      <c r="D32" s="88">
        <v>46184</v>
      </c>
      <c r="E32" s="85"/>
      <c r="F32" s="88">
        <v>57474</v>
      </c>
      <c r="G32" s="88">
        <v>60348</v>
      </c>
      <c r="H32" s="88"/>
    </row>
    <row r="33" spans="2:8" ht="21" customHeight="1" x14ac:dyDescent="0.25">
      <c r="B33" s="20" t="s">
        <v>40</v>
      </c>
      <c r="C33" s="88">
        <v>44769</v>
      </c>
      <c r="D33" s="88">
        <v>47008</v>
      </c>
      <c r="E33" s="85"/>
      <c r="F33" s="88">
        <v>58450</v>
      </c>
      <c r="G33" s="88">
        <v>61373</v>
      </c>
      <c r="H33" s="88"/>
    </row>
    <row r="34" spans="2:8" ht="21" customHeight="1" x14ac:dyDescent="0.25">
      <c r="B34" s="20" t="s">
        <v>41</v>
      </c>
      <c r="C34" s="88">
        <v>45569</v>
      </c>
      <c r="D34" s="88">
        <v>47848</v>
      </c>
      <c r="E34" s="85"/>
      <c r="F34" s="88">
        <v>59443</v>
      </c>
      <c r="G34" s="88">
        <v>62416</v>
      </c>
      <c r="H34" s="88"/>
    </row>
    <row r="35" spans="2:8" ht="21" customHeight="1" x14ac:dyDescent="0.25">
      <c r="B35" s="20" t="s">
        <v>42</v>
      </c>
      <c r="C35" s="88">
        <v>46384</v>
      </c>
      <c r="D35" s="88">
        <v>48704</v>
      </c>
      <c r="E35" s="85"/>
      <c r="F35" s="88">
        <v>60453</v>
      </c>
      <c r="G35" s="88">
        <v>63476</v>
      </c>
      <c r="H35" s="88"/>
    </row>
    <row r="36" spans="2:8" ht="21" customHeight="1" x14ac:dyDescent="0.25">
      <c r="B36" s="20" t="s">
        <v>43</v>
      </c>
      <c r="C36" s="88">
        <v>47214</v>
      </c>
      <c r="D36" s="88">
        <v>49575</v>
      </c>
      <c r="E36" s="85"/>
      <c r="F36" s="88">
        <v>61479</v>
      </c>
      <c r="G36" s="88">
        <v>64553</v>
      </c>
      <c r="H36" s="88"/>
    </row>
    <row r="37" spans="2:8" ht="21" customHeight="1" x14ac:dyDescent="0.25">
      <c r="B37" s="20" t="s">
        <v>44</v>
      </c>
      <c r="C37" s="88">
        <v>48057</v>
      </c>
      <c r="D37" s="88">
        <v>50460</v>
      </c>
      <c r="E37" s="85"/>
      <c r="F37" s="88">
        <v>62522</v>
      </c>
      <c r="G37" s="88">
        <v>65649</v>
      </c>
      <c r="H37" s="88"/>
    </row>
    <row r="38" spans="2:8" ht="21" customHeight="1" x14ac:dyDescent="0.25">
      <c r="B38" s="20" t="s">
        <v>45</v>
      </c>
      <c r="C38" s="88">
        <v>48916</v>
      </c>
      <c r="D38" s="88">
        <v>51362</v>
      </c>
      <c r="E38" s="85"/>
      <c r="F38" s="88">
        <v>63584</v>
      </c>
      <c r="G38" s="88">
        <v>66764</v>
      </c>
      <c r="H38" s="88"/>
    </row>
    <row r="39" spans="2:8" ht="21" customHeight="1" x14ac:dyDescent="0.25">
      <c r="B39" s="20" t="s">
        <v>46</v>
      </c>
      <c r="C39" s="88">
        <v>49790</v>
      </c>
      <c r="D39" s="88">
        <v>52280</v>
      </c>
      <c r="E39" s="85"/>
      <c r="F39" s="88">
        <v>64663</v>
      </c>
      <c r="G39" s="88">
        <v>67897</v>
      </c>
      <c r="H39" s="88"/>
    </row>
    <row r="40" spans="2:8" ht="21" customHeight="1" x14ac:dyDescent="0.25">
      <c r="B40" s="20" t="s">
        <v>47</v>
      </c>
      <c r="C40" s="88">
        <v>50680</v>
      </c>
      <c r="D40" s="88">
        <v>53214</v>
      </c>
      <c r="E40" s="85"/>
      <c r="F40" s="88">
        <v>65761</v>
      </c>
      <c r="G40" s="88">
        <v>69050</v>
      </c>
      <c r="H40" s="88"/>
    </row>
    <row r="41" spans="2:8" ht="21" customHeight="1" x14ac:dyDescent="0.25">
      <c r="B41" s="20" t="s">
        <v>48</v>
      </c>
      <c r="C41" s="88">
        <v>51586</v>
      </c>
      <c r="D41" s="88">
        <v>54166</v>
      </c>
      <c r="E41" s="85"/>
      <c r="F41" s="88">
        <v>66877</v>
      </c>
      <c r="G41" s="88">
        <v>70221</v>
      </c>
      <c r="H41" s="88"/>
    </row>
    <row r="42" spans="2:8" s="7" customFormat="1" x14ac:dyDescent="0.2"/>
  </sheetData>
  <mergeCells count="5">
    <mergeCell ref="F5:G5"/>
    <mergeCell ref="B5:D5"/>
    <mergeCell ref="B1:G1"/>
    <mergeCell ref="B2:G2"/>
    <mergeCell ref="B3:G3"/>
  </mergeCells>
  <pageMargins left="0.2" right="0.2" top="0" bottom="0"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Teachers</vt:lpstr>
      <vt:lpstr>Parapros</vt:lpstr>
      <vt:lpstr>Nurses </vt:lpstr>
      <vt:lpstr>Adm </vt:lpstr>
      <vt:lpstr>SocWker Speech</vt:lpstr>
      <vt:lpstr>Psychologist</vt:lpstr>
      <vt:lpstr>Mechanic</vt:lpstr>
      <vt:lpstr>Tech</vt:lpstr>
      <vt:lpstr>Maint</vt:lpstr>
      <vt:lpstr>Clerical</vt:lpstr>
      <vt:lpstr>Custodians</vt:lpstr>
      <vt:lpstr>Drivers </vt:lpstr>
      <vt:lpstr>Food SVC</vt:lpstr>
      <vt:lpstr>Additional Stipends</vt:lpstr>
      <vt:lpstr>Music</vt:lpstr>
      <vt:lpstr>Drama</vt:lpstr>
      <vt:lpstr>Personal Bodily Care Supplement</vt:lpstr>
      <vt:lpstr>VHSL Supplements</vt:lpstr>
      <vt:lpstr>Coaching Supplemnts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Lamma, Robin M</dc:creator>
  <cp:lastModifiedBy>Lamma, Robin M</cp:lastModifiedBy>
  <cp:lastPrinted>2022-06-16T15:33:48Z</cp:lastPrinted>
  <dcterms:created xsi:type="dcterms:W3CDTF">2022-02-03T16:29:28Z</dcterms:created>
  <dcterms:modified xsi:type="dcterms:W3CDTF">2022-07-20T17:21:00Z</dcterms:modified>
</cp:coreProperties>
</file>